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 yWindow="165" windowWidth="12645" windowHeight="5085"/>
  </bookViews>
  <sheets>
    <sheet name="TOC" sheetId="47" r:id="rId1"/>
    <sheet name="Notes" sheetId="48" r:id="rId2"/>
    <sheet name="Glossary" sheetId="49" r:id="rId3"/>
    <sheet name="Fig1" sheetId="50" r:id="rId4"/>
    <sheet name="Tab1" sheetId="1" r:id="rId5"/>
    <sheet name="Tab2" sheetId="2" r:id="rId6"/>
    <sheet name="Tab3" sheetId="3" r:id="rId7"/>
    <sheet name="Fig2" sheetId="51" r:id="rId8"/>
    <sheet name="Tab4" sheetId="41" r:id="rId9"/>
    <sheet name="Fig3" sheetId="52" r:id="rId10"/>
    <sheet name="Tab5" sheetId="5" r:id="rId11"/>
    <sheet name="Tab6a" sheetId="42" r:id="rId12"/>
    <sheet name="Tab6b" sheetId="43" r:id="rId13"/>
    <sheet name="Tab6c" sheetId="44" r:id="rId14"/>
    <sheet name="Tab6d" sheetId="45" r:id="rId15"/>
    <sheet name="Tab6e" sheetId="10" r:id="rId16"/>
    <sheet name="Tab6f" sheetId="11" r:id="rId17"/>
    <sheet name="Tab6g" sheetId="12" r:id="rId18"/>
    <sheet name="Tab6h" sheetId="13" r:id="rId19"/>
    <sheet name="Tab7" sheetId="14" r:id="rId20"/>
    <sheet name="Tab8" sheetId="15" r:id="rId21"/>
    <sheet name="Tab9" sheetId="16" r:id="rId22"/>
    <sheet name="Tab10a" sheetId="17" r:id="rId23"/>
    <sheet name="Tab10b" sheetId="18" r:id="rId24"/>
    <sheet name="Tab11" sheetId="19" r:id="rId25"/>
    <sheet name="Tab12" sheetId="20" r:id="rId26"/>
    <sheet name="Fig4" sheetId="53" r:id="rId27"/>
    <sheet name="Tab13" sheetId="21" r:id="rId28"/>
    <sheet name="Fig5" sheetId="54" r:id="rId29"/>
    <sheet name="Tab14" sheetId="22" r:id="rId30"/>
    <sheet name="Fig6" sheetId="55" r:id="rId31"/>
    <sheet name="Tab15" sheetId="23" r:id="rId32"/>
    <sheet name="Tab16" sheetId="24" r:id="rId33"/>
    <sheet name="Tab17" sheetId="25" r:id="rId34"/>
    <sheet name="Tab18" sheetId="26" r:id="rId35"/>
    <sheet name="Tab19" sheetId="46" r:id="rId36"/>
    <sheet name="Tab20" sheetId="28" r:id="rId37"/>
    <sheet name="Tab21" sheetId="29" r:id="rId38"/>
    <sheet name="Tab22" sheetId="30" r:id="rId39"/>
    <sheet name="Tab23a" sheetId="31" r:id="rId40"/>
    <sheet name="Tab23b" sheetId="32" r:id="rId41"/>
    <sheet name="Tab24a" sheetId="33" r:id="rId42"/>
    <sheet name="Tab24b" sheetId="34" r:id="rId43"/>
    <sheet name="Tab25" sheetId="35" r:id="rId44"/>
    <sheet name="Tab26" sheetId="36" r:id="rId45"/>
    <sheet name="Fig7" sheetId="56" r:id="rId46"/>
    <sheet name="Tab27" sheetId="37" r:id="rId47"/>
    <sheet name="Fig8" sheetId="57" r:id="rId48"/>
    <sheet name="Tab28" sheetId="38" r:id="rId49"/>
    <sheet name="Tab29" sheetId="39" r:id="rId50"/>
    <sheet name="Tab30" sheetId="40" r:id="rId51"/>
  </sheets>
  <definedNames>
    <definedName name="_GoBack" localSheetId="40">Tab23b!$A$4</definedName>
    <definedName name="_xlnm.Print_Area" localSheetId="3">'Fig1'!$A$1:$O$47</definedName>
    <definedName name="_xlnm.Print_Area" localSheetId="7">'Fig2'!$A$1:$P$38</definedName>
    <definedName name="_xlnm.Print_Area" localSheetId="9">'Fig3'!$A$1:$O$39</definedName>
    <definedName name="_xlnm.Print_Area" localSheetId="26">'Fig4'!$A$1:$P$38</definedName>
    <definedName name="_xlnm.Print_Area" localSheetId="28">'Fig5'!$A$1:$O$39</definedName>
    <definedName name="_xlnm.Print_Area" localSheetId="30">'Fig6'!$A$1:$O$39</definedName>
    <definedName name="_xlnm.Print_Area" localSheetId="45">'Fig7'!$A$1:$P$39</definedName>
    <definedName name="_xlnm.Print_Area" localSheetId="47">'Fig8'!$A$1:$O$39</definedName>
    <definedName name="_xlnm.Print_Area" localSheetId="2">Glossary!$A$1:$B$48</definedName>
    <definedName name="_xlnm.Print_Area" localSheetId="1">Notes!$A$1:$A$12</definedName>
    <definedName name="_xlnm.Print_Area" localSheetId="4">'Tab1'!$A$1:$I$43</definedName>
    <definedName name="_xlnm.Print_Area" localSheetId="22">Tab10a!$A$1:$H$74</definedName>
    <definedName name="_xlnm.Print_Area" localSheetId="23">Tab10b!$A$1:$A$48</definedName>
    <definedName name="_xlnm.Print_Area" localSheetId="24">'Tab11'!$A$1:$L$74</definedName>
    <definedName name="_xlnm.Print_Area" localSheetId="25">'Tab12'!$A$1:$E$74</definedName>
    <definedName name="_xlnm.Print_Area" localSheetId="27">'Tab13'!$A$1:$F$74</definedName>
    <definedName name="_xlnm.Print_Area" localSheetId="29">'Tab14'!$A$1:$L$74</definedName>
    <definedName name="_xlnm.Print_Area" localSheetId="31">'Tab15'!$A$1:$U$75</definedName>
    <definedName name="_xlnm.Print_Area" localSheetId="32">'Tab16'!$A$1:$L$74</definedName>
    <definedName name="_xlnm.Print_Area" localSheetId="33">'Tab17'!$A$1:$J$74</definedName>
    <definedName name="_xlnm.Print_Area" localSheetId="34">'Tab18'!$A$1:$I$74</definedName>
    <definedName name="_xlnm.Print_Area" localSheetId="35">'Tab19'!$A$1:$I$74</definedName>
    <definedName name="_xlnm.Print_Area" localSheetId="5">'Tab2'!$A$1:$F$71</definedName>
    <definedName name="_xlnm.Print_Area" localSheetId="36">'Tab20'!$A$1:$I$74</definedName>
    <definedName name="_xlnm.Print_Area" localSheetId="37">'Tab21'!$A$1:$I$74</definedName>
    <definedName name="_xlnm.Print_Area" localSheetId="38">'Tab22'!$A$1:$I$74</definedName>
    <definedName name="_xlnm.Print_Area" localSheetId="39">Tab23a!$A$1:$I$74</definedName>
    <definedName name="_xlnm.Print_Area" localSheetId="40">Tab23b!$A$1:$A$81</definedName>
    <definedName name="_xlnm.Print_Area" localSheetId="41">Tab24a!$A$1:$I$76</definedName>
    <definedName name="_xlnm.Print_Area" localSheetId="42">Tab24b!$A$1:$A$71</definedName>
    <definedName name="_xlnm.Print_Area" localSheetId="43">'Tab25'!$A$1:$I$76</definedName>
    <definedName name="_xlnm.Print_Area" localSheetId="44">'Tab26'!$A$1:$I$74</definedName>
    <definedName name="_xlnm.Print_Area" localSheetId="46">'Tab27'!$A$1:$U$75</definedName>
    <definedName name="_xlnm.Print_Area" localSheetId="48">'Tab28'!$A$1:$M$74</definedName>
    <definedName name="_xlnm.Print_Area" localSheetId="49">'Tab29'!$A$1:$G$74</definedName>
    <definedName name="_xlnm.Print_Area" localSheetId="6">'Tab3'!$A$1:$F$78</definedName>
    <definedName name="_xlnm.Print_Area" localSheetId="50">'Tab30'!$A$1:$G$74</definedName>
    <definedName name="_xlnm.Print_Area" localSheetId="8">'Tab4'!$A$1:$J$78</definedName>
    <definedName name="_xlnm.Print_Area" localSheetId="10">'Tab5'!$A$1:$F$74</definedName>
    <definedName name="_xlnm.Print_Area" localSheetId="11">Tab6a!$A$1:$F$75</definedName>
    <definedName name="_xlnm.Print_Area" localSheetId="12">Tab6b!$A$1:$F$75</definedName>
    <definedName name="_xlnm.Print_Area" localSheetId="13">Tab6c!$A$1:$F$75</definedName>
    <definedName name="_xlnm.Print_Area" localSheetId="14">Tab6d!$A$1:$F$75</definedName>
    <definedName name="_xlnm.Print_Area" localSheetId="15">Tab6e!$A$1:$G$74</definedName>
    <definedName name="_xlnm.Print_Area" localSheetId="16">Tab6f!$A$1:$F$74</definedName>
    <definedName name="_xlnm.Print_Area" localSheetId="17">Tab6g!$A$1:$F$74</definedName>
    <definedName name="_xlnm.Print_Area" localSheetId="18">Tab6h!$A$1:$F$74</definedName>
    <definedName name="_xlnm.Print_Area" localSheetId="19">'Tab7'!$A$1:$L$74</definedName>
    <definedName name="_xlnm.Print_Area" localSheetId="20">'Tab8'!$A$1:$G$74</definedName>
    <definedName name="_xlnm.Print_Area" localSheetId="21">'Tab9'!$A$1:$G$74</definedName>
    <definedName name="_xlnm.Print_Area" localSheetId="0">TOC!$A$1:$A$52</definedName>
    <definedName name="_xlnm.Print_Titles" localSheetId="2">Glossary!$1:$3</definedName>
    <definedName name="_xlnm.Print_Titles" localSheetId="24">'Tab11'!$A:$C,'Tab11'!$1:$3</definedName>
    <definedName name="_xlnm.Print_Titles" localSheetId="31">'Tab15'!$A:$C</definedName>
    <definedName name="_xlnm.Print_Titles" localSheetId="46">'Tab27'!$A:$C</definedName>
    <definedName name="_xlnm.Print_Titles" localSheetId="48">'Tab28'!$A:$D</definedName>
    <definedName name="_xlnm.Print_Titles" localSheetId="19">'Tab7'!$A:$C</definedName>
  </definedNames>
  <calcPr calcId="152511"/>
</workbook>
</file>

<file path=xl/sharedStrings.xml><?xml version="1.0" encoding="utf-8"?>
<sst xmlns="http://schemas.openxmlformats.org/spreadsheetml/2006/main" count="3665" uniqueCount="764">
  <si>
    <t>Return to Table of Contents</t>
  </si>
  <si>
    <t>FISCAL YEAR ENDING</t>
  </si>
  <si>
    <t>PATIENT CARE SERVICE REVENUE</t>
  </si>
  <si>
    <t>TYPE OF REVENUE</t>
  </si>
  <si>
    <t>PERCENTAGE OF TOTAL REVENUE</t>
  </si>
  <si>
    <t>STUDENT TUITION AND FEES</t>
  </si>
  <si>
    <t>11a1</t>
  </si>
  <si>
    <t>TUITION- DDS-DMD</t>
  </si>
  <si>
    <t>11a2</t>
  </si>
  <si>
    <t>TUITION- ADVANCED PROGRAMS</t>
  </si>
  <si>
    <t>11a3</t>
  </si>
  <si>
    <t>TUITION- ALLIED EDUCATION</t>
  </si>
  <si>
    <t>11b1</t>
  </si>
  <si>
    <t>FEES- DDS-DMD</t>
  </si>
  <si>
    <t>11b2</t>
  </si>
  <si>
    <t>FEES- ADVANCED PROGRAMS</t>
  </si>
  <si>
    <t>11b3</t>
  </si>
  <si>
    <t>FEES- ALLIED EDUCATION</t>
  </si>
  <si>
    <t>TOTAL STUDENT TUITION AND FEES</t>
  </si>
  <si>
    <t>TOTAL FEDERAL EDUCATIONAL REVENUE</t>
  </si>
  <si>
    <t>STUDENT/TEACHING CLINIC(S)</t>
  </si>
  <si>
    <t>13a1</t>
  </si>
  <si>
    <t>DDS-DMD PREDOCTORAL</t>
  </si>
  <si>
    <t>13a2</t>
  </si>
  <si>
    <t>ADVANCED PROGRAMS</t>
  </si>
  <si>
    <t>13a3</t>
  </si>
  <si>
    <t>ALLIED DENTAL HEALTH</t>
  </si>
  <si>
    <t>TOTAL STUDENT/TEACHING CLINIC(S)</t>
  </si>
  <si>
    <t>13b3</t>
  </si>
  <si>
    <t>TOTAL FACULTY PRACTICE</t>
  </si>
  <si>
    <t>13c3</t>
  </si>
  <si>
    <t>TOTAL COMMUNITY BASED CLINICS</t>
  </si>
  <si>
    <t>TOTAL PATIENT CARE SERVICE REVENUE</t>
  </si>
  <si>
    <t>ENDOWMENT EARNINGS</t>
  </si>
  <si>
    <t>14a</t>
  </si>
  <si>
    <t>UNRESTRICTED EARNING</t>
  </si>
  <si>
    <t>14b</t>
  </si>
  <si>
    <t>RESTRICTED EARNINGS</t>
  </si>
  <si>
    <t>TOTAL ENDOWMENT EARNINGS</t>
  </si>
  <si>
    <t>TOTAL GIFT REVENUE</t>
  </si>
  <si>
    <t>GRADUATE MEDICAL EDUCATION REVENUE</t>
  </si>
  <si>
    <t>16a</t>
  </si>
  <si>
    <t>REVENUE RECORDED BY THE DENTAL SCHOOL</t>
  </si>
  <si>
    <t>16b</t>
  </si>
  <si>
    <t>STIPENDS AND BENEFITS PAID DIRECTLY TO RESIDENT</t>
  </si>
  <si>
    <t>TOTAL GRADUATE MEDICAL EDUCATION REVENUE</t>
  </si>
  <si>
    <t>OTHER REVENUE</t>
  </si>
  <si>
    <t>17a</t>
  </si>
  <si>
    <t>CONTINUING EDUCATION</t>
  </si>
  <si>
    <t>17b</t>
  </si>
  <si>
    <t>AUXILIARY ENTERPRISES</t>
  </si>
  <si>
    <t>OTHER</t>
  </si>
  <si>
    <t>TOTAL OTHER REVENUE</t>
  </si>
  <si>
    <t>RESEARCH AND SPONSORED TRAINING PROGRAMS</t>
  </si>
  <si>
    <t>RECOVERY OF DIRECT COST</t>
  </si>
  <si>
    <t>18a1</t>
  </si>
  <si>
    <t>FEDERAL DIRECT</t>
  </si>
  <si>
    <t>18a2</t>
  </si>
  <si>
    <t>NON-FEDERAL DIRECT</t>
  </si>
  <si>
    <t>TOTAL DIRECT COST</t>
  </si>
  <si>
    <t>RECOVERY OF INDIRECT COST</t>
  </si>
  <si>
    <t>18b1</t>
  </si>
  <si>
    <t>RETAINED BY THE DENTAL SCHOOL</t>
  </si>
  <si>
    <t>18b2</t>
  </si>
  <si>
    <t>TOTAL RESEARCH AND SPONSORED TRAINING PROGRAMS</t>
  </si>
  <si>
    <t>TOTAL FINANCIAL AID REVENUE</t>
  </si>
  <si>
    <t>STATE AND LOCAL GOVERNMENTS</t>
  </si>
  <si>
    <t>PUBLIC SCHOOL APPROPRIATION</t>
  </si>
  <si>
    <t>STATE-RELATED SUBSIDY</t>
  </si>
  <si>
    <t>20b</t>
  </si>
  <si>
    <t>INTERSTATE/INTRASTATE COMPACTS</t>
  </si>
  <si>
    <t>20c</t>
  </si>
  <si>
    <t>CITY AND COUNTY GOVERNMENTS</t>
  </si>
  <si>
    <t>20d</t>
  </si>
  <si>
    <t>TOTAL STATE AND LOCAL GOVERNMENT REVENUE</t>
  </si>
  <si>
    <t>UNIVERSITY INDIRECT SUPPORT</t>
  </si>
  <si>
    <t>REVENUE: GRAND TOTAL</t>
  </si>
  <si>
    <t>TYPE OF EXPENDITURE</t>
  </si>
  <si>
    <t>EDUCATIONAL EXPENSES</t>
  </si>
  <si>
    <t>BASIC SCIENCE</t>
  </si>
  <si>
    <t>1a1</t>
  </si>
  <si>
    <t>FUNDED BY DENTAL SCHOOL</t>
  </si>
  <si>
    <t>1a2</t>
  </si>
  <si>
    <t>FUNDED BY OTHER UNITS</t>
  </si>
  <si>
    <t>1a3</t>
  </si>
  <si>
    <t>TOTAL BASIC SCIENCE</t>
  </si>
  <si>
    <t>CLINICAL SCIENCE AND OTHER</t>
  </si>
  <si>
    <t>1b1</t>
  </si>
  <si>
    <t>1b2</t>
  </si>
  <si>
    <t>1b3</t>
  </si>
  <si>
    <t>TOTAL CLINICAL SCIENCE AND OTHER</t>
  </si>
  <si>
    <t>TOTAL EDUCATIONAL EXPENSES</t>
  </si>
  <si>
    <t>1a1+1b1</t>
  </si>
  <si>
    <t>1a2+1b2</t>
  </si>
  <si>
    <t>1a3+1b3</t>
  </si>
  <si>
    <t>GRAND TOTAL OF EDUCATIONAL EXPENSES</t>
  </si>
  <si>
    <t>2a1</t>
  </si>
  <si>
    <t>2a2</t>
  </si>
  <si>
    <t>2b</t>
  </si>
  <si>
    <t>OPERATING RESEARCH ACTIVITIES-FUNDED BY DENTAL SCHOOL</t>
  </si>
  <si>
    <t>2c</t>
  </si>
  <si>
    <t>TOTAL RESEARCH AND SPONSORED TRAINING EXPENSES</t>
  </si>
  <si>
    <t>PATIENT CARE SERVICE EXPENSES</t>
  </si>
  <si>
    <t>3a</t>
  </si>
  <si>
    <t>DENTAL CLINICS</t>
  </si>
  <si>
    <t>FACULTY PRACTICE</t>
  </si>
  <si>
    <t>3c</t>
  </si>
  <si>
    <t>COMMUNITY BASED CLINICS</t>
  </si>
  <si>
    <t>3d</t>
  </si>
  <si>
    <t>STIPENDS &amp; BENEFITS PAID DIRECTLY TO RESIDENT BY HOSPITAL</t>
  </si>
  <si>
    <t>3e</t>
  </si>
  <si>
    <t>TOTAL PATIENT CARE SERVICE EXPENSES</t>
  </si>
  <si>
    <t>OTHER EXPENDITURES</t>
  </si>
  <si>
    <t>DENTAL SCHOOL ADMINISTRATION</t>
  </si>
  <si>
    <t>4a</t>
  </si>
  <si>
    <t>4b</t>
  </si>
  <si>
    <t>TOTAL DENTAL SCHOOL ADMINISTRATION</t>
  </si>
  <si>
    <t>LIBRARY AND LEARNING RESOURCES</t>
  </si>
  <si>
    <t>5a1</t>
  </si>
  <si>
    <t>5a2</t>
  </si>
  <si>
    <t>TOTAL LIBRARY AND LEARNING RESOURCES</t>
  </si>
  <si>
    <t>COMPUTER SERVICES</t>
  </si>
  <si>
    <t>5b1</t>
  </si>
  <si>
    <t>5b2</t>
  </si>
  <si>
    <t>TOTAL COMPUTER SERVICES</t>
  </si>
  <si>
    <t>5c1</t>
  </si>
  <si>
    <t>5c2</t>
  </si>
  <si>
    <t>TOTAL CONTINUING EDUCATION</t>
  </si>
  <si>
    <t>PHYSICAL PLANT</t>
  </si>
  <si>
    <t>6a</t>
  </si>
  <si>
    <t>6b</t>
  </si>
  <si>
    <t>TOTAL PHYSICAL PLANT</t>
  </si>
  <si>
    <t>GENERAL UNIVERSITY OVERHEAD</t>
  </si>
  <si>
    <t>TOTAL GENERAL UNIVERSITY OVERHEAD</t>
  </si>
  <si>
    <t>OTHER COSTS</t>
  </si>
  <si>
    <t>TOTAL OTHER COSTS</t>
  </si>
  <si>
    <t>TOTAL OTHER EXPENSES</t>
  </si>
  <si>
    <t>FINANCIAL AID EXPENSES</t>
  </si>
  <si>
    <t>9a</t>
  </si>
  <si>
    <t>9b</t>
  </si>
  <si>
    <t>TOTAL FINANCIAL AID EXPENSES</t>
  </si>
  <si>
    <t>10b</t>
  </si>
  <si>
    <t>MAJOR CAPITAL EXPENDITURES</t>
  </si>
  <si>
    <t>EXPENSES: GRAND TOTAL</t>
  </si>
  <si>
    <t>RANK ORDER</t>
  </si>
  <si>
    <t>DENTAL SCHOOL</t>
  </si>
  <si>
    <t>TYPE OF SUPPORT</t>
  </si>
  <si>
    <t>ADVANCED SPECIALTY</t>
  </si>
  <si>
    <t>ADVANCED NON-SPECIALTY</t>
  </si>
  <si>
    <t>ALLIED</t>
  </si>
  <si>
    <t>PHD AND MASTERS</t>
  </si>
  <si>
    <t>TUFTS UNIVERSITY</t>
  </si>
  <si>
    <t>Private non-profit</t>
  </si>
  <si>
    <t>UNIVERSITY OF SOUTHERN CALIFORNIA</t>
  </si>
  <si>
    <t>BOSTON UNIVERSITY</t>
  </si>
  <si>
    <t>INDIANA UNIVERSITY</t>
  </si>
  <si>
    <t>Public</t>
  </si>
  <si>
    <t>UNIVERSITY OF MARYLAND</t>
  </si>
  <si>
    <t>UNIVERSITY OF MICHIGAN</t>
  </si>
  <si>
    <t>LOMA LINDA UNIVERSITY</t>
  </si>
  <si>
    <t>UNIVERSITY OF PENNSYLVANIA</t>
  </si>
  <si>
    <t>NOVA SOUTHEASTERN UNIVERSITY</t>
  </si>
  <si>
    <t>UNIVERSITY OF TEXAS, SAN ANTONIO</t>
  </si>
  <si>
    <t>TEXAS A&amp;M, BAYLOR COLLEGE OF DENTISTRY</t>
  </si>
  <si>
    <t>OHIO STATE UNIVERSITY</t>
  </si>
  <si>
    <t>TEMPLE UNIVERSITY</t>
  </si>
  <si>
    <t>Private-state related</t>
  </si>
  <si>
    <t>UNIVERSITY OF LOUISVILLE</t>
  </si>
  <si>
    <t>UNIVERSITY OF MISSOURI, KANSAS CITY</t>
  </si>
  <si>
    <t>UNIVERSITY OF NORTH CAROLINA</t>
  </si>
  <si>
    <t>UNIVERSITY OF MINNESOTA</t>
  </si>
  <si>
    <t>UNIVERSITY OF TEXAS, HOUSTON</t>
  </si>
  <si>
    <t>UNIVERSITY OF CALIFORNIA, LOS ANGELES</t>
  </si>
  <si>
    <t>UNIVERSITY OF CALIFORNIA, SAN FRANCISCO</t>
  </si>
  <si>
    <t>UNIVERSITY OF THE PACIFIC</t>
  </si>
  <si>
    <t>UNIVERSITY OF DETROIT-MERCY</t>
  </si>
  <si>
    <t>VIRGINIA COMMONWEALTH UNIVERSITY</t>
  </si>
  <si>
    <t>STATE UNIVERSITY OF NEW YORK, BUFFALO</t>
  </si>
  <si>
    <t>NEW YORK UNIVERSITY</t>
  </si>
  <si>
    <t>UNIVERSITY OF FLORIDA</t>
  </si>
  <si>
    <t>MIDWESTERN UNIVERSITY, AZ</t>
  </si>
  <si>
    <t>COLUMBIA UNIVERSITY</t>
  </si>
  <si>
    <t>UNIVERSITY OF PITTSBURGH</t>
  </si>
  <si>
    <t>UNIVERSITY OF ILLINOIS, CHICAGO</t>
  </si>
  <si>
    <t>LOUISIANA STATE UNIVERSITY</t>
  </si>
  <si>
    <t>UNIVERSITY OF COLORADO</t>
  </si>
  <si>
    <t>UNIVERSITY OF IOWA</t>
  </si>
  <si>
    <t>UNIVERSITY OF TENNESSEE</t>
  </si>
  <si>
    <t>UNIVERSITY OF WASHINGTON</t>
  </si>
  <si>
    <t>MARQUETTE UNIVERSITY</t>
  </si>
  <si>
    <t>CASE SCHOOL OF DENTAL MEDICINE</t>
  </si>
  <si>
    <t>UNIVERSITY OF OKLAHOMA</t>
  </si>
  <si>
    <t>OREGON HEALTH &amp; SCIENCE UNIVERSITY</t>
  </si>
  <si>
    <t>HOWARD UNIVERSITY</t>
  </si>
  <si>
    <t>UNIVERSITY OF NEVADA, LAS VEGAS</t>
  </si>
  <si>
    <t>UNIVERSITY OF ALABAMA</t>
  </si>
  <si>
    <t>CREIGHTON UNIVERSITY</t>
  </si>
  <si>
    <t>A.T. STILL UNIV. OF HEALTH SCIENCES ARIZONA</t>
  </si>
  <si>
    <t>MEDICAL UNIVERSITY OF SOUTH CAROLINA</t>
  </si>
  <si>
    <t>WEST VIRGINIA UNIVERSITY</t>
  </si>
  <si>
    <t>UNIVERSITY OF KENTUCKY</t>
  </si>
  <si>
    <t>UNIVERSITY OF CONNECTICUT</t>
  </si>
  <si>
    <t>UNIVERSITY OF NEBRASKA</t>
  </si>
  <si>
    <t>MIDWESTERN UNIVERSITY, IL</t>
  </si>
  <si>
    <t>UNIVERSITY OF PUERTO RICO</t>
  </si>
  <si>
    <t>HARVARD UNIVERSITY</t>
  </si>
  <si>
    <t>MEHARRY MEDICAL COLLEGE</t>
  </si>
  <si>
    <t>STATE UNIVERSITY OF NEW YORK, STONY BROOK</t>
  </si>
  <si>
    <t>SOUTHERN ILLINOIS UNIVERSITY</t>
  </si>
  <si>
    <t>UNIVERSITY OF MISSISSIPPI</t>
  </si>
  <si>
    <t>ROSEMAN UNIVERSITY</t>
  </si>
  <si>
    <t>EAST CAROLINA UNIVERSITY</t>
  </si>
  <si>
    <t>TUITION AND FEES PER DDSE</t>
  </si>
  <si>
    <t>TUITION AND FEES PER FTE</t>
  </si>
  <si>
    <t>MINIMUM</t>
  </si>
  <si>
    <t>MAXIMUM</t>
  </si>
  <si>
    <t>REVENUE RETAINED BY DENTAL SCHOOL FOR NON-FACULTY PRACTICE</t>
  </si>
  <si>
    <t>TOTAL FACULTY PRACTICE CLINIC REVENUE</t>
  </si>
  <si>
    <t>TOTAL COMMUNITY BASED CLINICS REVENUE</t>
  </si>
  <si>
    <t>UNRESTRICTED EARNINGS</t>
  </si>
  <si>
    <t>TOTAL ENDOWMENT EARNINGS PER DDSE</t>
  </si>
  <si>
    <t>TOTAL ENDOWMENT EARNINGS PER FTE</t>
  </si>
  <si>
    <t>TOTAL MARKET VALUE OF ALL ENDOWMENTS AT FISCAL YEAR END</t>
  </si>
  <si>
    <t>MARKET VALUE PER DDSE</t>
  </si>
  <si>
    <t>MARKET VALUE PER FTE</t>
  </si>
  <si>
    <t>TOTAL GIFT REVENUE PER DDSE</t>
  </si>
  <si>
    <t>TOTAL GIFT REVENUE PER FTE</t>
  </si>
  <si>
    <t>STIPENDS AND BENEFITS PAID TO RESIDENT BY HOSPITAL</t>
  </si>
  <si>
    <t>CONTINUING EDUCATION REVENUE</t>
  </si>
  <si>
    <t>AUXILIARY ENTERPRISES REVENUE</t>
  </si>
  <si>
    <t>OTHER SOURCE</t>
  </si>
  <si>
    <t>Application Fees</t>
  </si>
  <si>
    <t>Dental Stores</t>
  </si>
  <si>
    <t>Indirect Cost Recoveries</t>
  </si>
  <si>
    <t>Miscellaneous Income</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</si>
  <si>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</si>
  <si>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</si>
  <si>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</si>
  <si>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</si>
  <si>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</si>
  <si>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</si>
  <si>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</si>
  <si>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</si>
  <si>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</si>
  <si>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t>STATE &amp; LOCAL GOVERNMENT APPROPRIATIONS PER DDSE</t>
  </si>
  <si>
    <t>STATE &amp; LOCAL GOVERNMENT APPROPRIATIONS PER FTE</t>
  </si>
  <si>
    <t>TOTAL DIRECT REVENUE</t>
  </si>
  <si>
    <t>TOTAL DIRECT REVENUE PER DDSE</t>
  </si>
  <si>
    <t>TOTAL DIRECT REVENUE PER FTE</t>
  </si>
  <si>
    <t>TOTAL INDIRECT REVENUE</t>
  </si>
  <si>
    <t>TOTAL INDIRECT REVENUE PER DDSE</t>
  </si>
  <si>
    <t>TOTAL INDIRECT REVENUE PER FTE</t>
  </si>
  <si>
    <t>TOTAL REVENUE</t>
  </si>
  <si>
    <t>TOTAL REVENUE PER DDSE</t>
  </si>
  <si>
    <t>TOTAL REVENUE PER FTE</t>
  </si>
  <si>
    <t>TOTAL</t>
  </si>
  <si>
    <t>EDUCATIONAL EXPENDITURES FUNDED BY DENTAL SCHOOL</t>
  </si>
  <si>
    <t>EDUCATIONAL EXPENDITURES FUNDED BY OTHER UNITS</t>
  </si>
  <si>
    <t>TOTAL EDUCATIONAL EXPENDITURES</t>
  </si>
  <si>
    <t>EDUCATIONAL EXPENDITURES PER DDSE</t>
  </si>
  <si>
    <t>EDUCATIONAL EXPENDITURES PER FTE</t>
  </si>
  <si>
    <t>PERCENTAGE OF TOTAL EXPENDITURES</t>
  </si>
  <si>
    <t>FEDERAL DIRECT EXPENDITURES</t>
  </si>
  <si>
    <t>NON-FEDERAL DIRECT EXPENDITURES</t>
  </si>
  <si>
    <t>TOTAL DIRECT EXPENDITURES</t>
  </si>
  <si>
    <t>OPERATING RESEARCH ACTIVITIES FUNDED BY DENTAL SCHOOL</t>
  </si>
  <si>
    <t>TOTAL RESEARCH EXPENDITURES</t>
  </si>
  <si>
    <t>TOTAL RESEARCH EXPENDITURES PER DDSE</t>
  </si>
  <si>
    <t>TOTAL RESEARCH EXPENDITURES PER FTE</t>
  </si>
  <si>
    <t>FACULTY PRACTICES</t>
  </si>
  <si>
    <t>COMMUNITY-BASED CLINICS</t>
  </si>
  <si>
    <t>RESIDENT STIPENDS AND BENEFITS PAID DIRECTLY TO RESIDENT BY HOSPITAL</t>
  </si>
  <si>
    <t>TOTAL PATIENT CARE SERVICE EXPENDITURES</t>
  </si>
  <si>
    <t>TOTAL DENTAL SCHOOL ADMINISTRATION EXPENDITURES</t>
  </si>
  <si>
    <t>TOTAL ADMINISTRATION EXPENDITURES PER DDSE</t>
  </si>
  <si>
    <t>TOTAL ADMINISTRATION EXPENDITURES PER FTE</t>
  </si>
  <si>
    <t>COMPUTER SERVICES FUNDED BY DENTAL SCHOOL</t>
  </si>
  <si>
    <t>COMPUTER SERVICES FUNDED BY OTHER UNITS</t>
  </si>
  <si>
    <t>TOTAL COMPUTER SERVICES EXPENDITURES</t>
  </si>
  <si>
    <t>TOTAL COMPUTER SERVICES EXPENDITURES PER DDSE</t>
  </si>
  <si>
    <t>TOTAL COMPUTER SERVICES EXPENDITURES PER FTE</t>
  </si>
  <si>
    <t>CONTINUING EDUCATION EXPENDITURES FUNDED BY DENTAL SCHOOL</t>
  </si>
  <si>
    <t>CONTINUING EDUCATION EXPENDITURES FUNDED BY OTHER UNITS</t>
  </si>
  <si>
    <t>TOTAL CONTINUING EDUCATION EXPENDITURES</t>
  </si>
  <si>
    <t>PHYSICAL PLANT EXPENDITURES FUNDED BY DENTAL SCHOOL</t>
  </si>
  <si>
    <t>PHYSICAL PLANT EXPENDITURES FUNDED BY OTHER UNITS</t>
  </si>
  <si>
    <t>TOTAL PHYSICAL PLANT EXPENDITURES</t>
  </si>
  <si>
    <t>TOTAL PHYSICAL PLANT EXPENDITURES PER DDSE</t>
  </si>
  <si>
    <t>TOTAL PHYSICAL PLANT EXPENDITURES PER FTE</t>
  </si>
  <si>
    <t>GENERAL UNIVERSITY OVERHEAD FUNDED BY DENTAL SCHOOL</t>
  </si>
  <si>
    <t>GENERAL UNIVERSITY OVERHEAD FUNDED BY OTHER UNITS</t>
  </si>
  <si>
    <t>TOTAL GENERAL UNIVERSITY OVERHEAD PER DDSE</t>
  </si>
  <si>
    <t>TOTAL GENERAL UNIVERSITY OVERHEAD PER FTE</t>
  </si>
  <si>
    <t>GENERAL UNIVERSITY OVERHEAD COSTS FUNDED BY DENTAL SCHOOL</t>
  </si>
  <si>
    <t>OTHER COSTS FUNDED BY DENTAL SCHOOL</t>
  </si>
  <si>
    <t>OTHER COSTS FUNDED BY OTHER UNITS</t>
  </si>
  <si>
    <t>TOTAL OTHER COSTS PER DDSE</t>
  </si>
  <si>
    <t>TOTAL OTHER COSTS PER FTE</t>
  </si>
  <si>
    <t>OTHER AREAS COMBINED FUNDED BY DENTAL SCHOOL</t>
  </si>
  <si>
    <t>OTHER AREAS COMBINED FUNDED BY OTHER UNITS</t>
  </si>
  <si>
    <t>TOTAL OTHER AREAS COMBINED</t>
  </si>
  <si>
    <t>TOTAL OTHER EXPENDITURES PER DDSE</t>
  </si>
  <si>
    <t>TOTAL OTHER EXPENDITURES PER FTE</t>
  </si>
  <si>
    <t>FINANCIAL AID EXPENSES FUNDED BY DENTAL SCHOOL</t>
  </si>
  <si>
    <t>FINANCIAL AID EXPENSES FUNDED BY OTHER UNITS</t>
  </si>
  <si>
    <t>TOTAL FINANCIAL AID EXPENSE</t>
  </si>
  <si>
    <t>TOTAL FINANCIAL AID EXPENDITURES PER DDSE</t>
  </si>
  <si>
    <t>TOTAL FINANCIAL AID EXPENDITURES PER FTE</t>
  </si>
  <si>
    <t>CURRENT OPERATING FUNDS</t>
  </si>
  <si>
    <t>NEW CONSTRUCTION</t>
  </si>
  <si>
    <t>BUILDING REMODELING &amp; RENOVATIONS</t>
  </si>
  <si>
    <t>INFORMATION TECHNOLOGY</t>
  </si>
  <si>
    <t>EQUIPMENT</t>
  </si>
  <si>
    <t>TOTAL MAJOR CAPITAL EXPENDITURES</t>
  </si>
  <si>
    <t>MEAN FOR ALL DENTAL SCHOOLS</t>
  </si>
  <si>
    <t>SIZE OF SCHOOL</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</si>
  <si>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</si>
  <si>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</si>
  <si>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</si>
  <si>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</si>
  <si>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</si>
  <si>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</si>
  <si>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</si>
  <si>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</si>
  <si>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Small</t>
  </si>
  <si>
    <t>Medium</t>
  </si>
  <si>
    <t>Large</t>
  </si>
  <si>
    <t>TOTAL EXPENDITURES EXCLUDING RESEARCH</t>
  </si>
  <si>
    <t>TOTAL EXPENDITURES EXCLUDING RESEARCH PER DDSE</t>
  </si>
  <si>
    <t>TOTAL EXPENDITURES EXCLUDING RESEARCH PER FTE</t>
  </si>
  <si>
    <t>TOTAL EXPENDITURES EXCLUDING RESEARCH AND FACULTY PRACTICE</t>
  </si>
  <si>
    <t>TOTAL EXPENDITURES EXCLUDING RESEARCH AND FACULTY PRACTICE PER DDSE</t>
  </si>
  <si>
    <t>TOTAL EXPENDITURES EXCLUDING RESEARCH AND FACULTY PRACTICE PER FTE</t>
  </si>
  <si>
    <t>Table of Contents</t>
  </si>
  <si>
    <t>Glossary of Terms</t>
  </si>
  <si>
    <r>
      <t xml:space="preserve">The Group III-Financial Management section of the </t>
    </r>
    <r>
      <rPr>
        <i/>
        <sz val="10"/>
        <color rgb="FF000000"/>
        <rFont val="Arial"/>
        <family val="2"/>
      </rPr>
      <t xml:space="preserve">Survey of Dental Education, </t>
    </r>
    <r>
      <rPr>
        <sz val="10"/>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t>
    </r>
  </si>
  <si>
    <t>Please note that throughout this report, aggregate statistics of revenue and expenditures are calculated by including only non-zero entries. Schools that reported $0 in a revenue or expenditure category are not included.</t>
  </si>
  <si>
    <t>TERM</t>
  </si>
  <si>
    <t>DEFINITION</t>
  </si>
  <si>
    <t>DDS UNDERGRADUATE EQUIVALENT (DDSE):</t>
  </si>
  <si>
    <t>(1.0 x undergraduate DDS enrollment) + (1.7 x advanced specialty enrollment) + (0.5 x allied enrollment) + (1.0 x non specialty graduate enrollment)</t>
  </si>
  <si>
    <t>FULL-TIME EQUIVALENT ENROLLMENT (FTE):</t>
  </si>
  <si>
    <t>The sum of DDS/DMD undergraduate, advanced specialty, advanced non-specialty,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</si>
  <si>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</si>
  <si>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</si>
  <si>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</si>
  <si>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</si>
  <si>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</si>
  <si>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</si>
  <si>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</si>
  <si>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</si>
  <si>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</si>
  <si>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</si>
  <si>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</si>
  <si>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</si>
  <si>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</si>
  <si>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</si>
  <si>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</si>
  <si>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</si>
  <si>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</si>
  <si>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</si>
  <si>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</si>
  <si>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</si>
  <si>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</si>
  <si>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</si>
  <si>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EXPENDITURES (TABLE 28):</t>
  </si>
  <si>
    <t>Sum of values reported in Questions 1a1, 1b1, 2a3, 2b, 3a, 3b, 3c, 3d, 4a, 5a1, 5b1, 5c1, 6a, 7a4, 8a4, 9a, and 10a6-column A of the survey.</t>
  </si>
  <si>
    <t>TOTAL DIRECT REVENUE (TABLE 14):</t>
  </si>
  <si>
    <t>Sum of values reported in Questions 11c, 12, 13d, 14c, 15, 16c, 17e, 18a3, 18b1, 19, and 20d of the survey.</t>
  </si>
  <si>
    <t>TOTAL EXPENDITURES (TABLE 28):</t>
  </si>
  <si>
    <t>Sum of values reported in Questions 1a3, 1b3, 2d, 3f, 4c, 5a3, 5b3, 5c3, 6c, 7c, 8c, 9c, and 10b of the survey.</t>
  </si>
  <si>
    <t>TOTAL EXPENDITURES EXCLUDING RESEARCH (TABLE 29):</t>
  </si>
  <si>
    <t>Sum of values reported in Questions 1a3, 1b3, 3f, 4c, 5a3, 5b3, 5c3, 6c, 7c, 8c, 9c, and 10b of the survey.</t>
  </si>
  <si>
    <t>TOTAL EXPENDITURES EXCLUDING RESEARCH AND FACULTY PRACTICE (TABLE 30):</t>
  </si>
  <si>
    <t>Sum of values reported in Questions 1a3, 1b3, 3a, 3c, 3d, 3e, 4c, 5a3, 5b3, 5c3, 6c, 7c, 8c, 9c, and 10b of the survey.</t>
  </si>
  <si>
    <t>TOTAL INDIRECT EXPENDITURES (TABLE 28):</t>
  </si>
  <si>
    <t>Sum of values reported in Questions 1a2, 1b2, 2c, 3e, 4b, 5a2, 5b2, 5c2, 6b, 7b4, 8b4, 9b and 10a6-column B of the survey.</t>
  </si>
  <si>
    <t>TOTAL INDIRECT REVENUE (TABLE 14):</t>
  </si>
  <si>
    <t>Value reported in Question 21m of the survey.</t>
  </si>
  <si>
    <t>TOTAL OTHER EXPENDITURES (TABLE 25):</t>
  </si>
  <si>
    <t>Sum of values reported in Questions 4c, 5a3, 5b3, 5c3, 6c, 7c, and 8c of the survey.</t>
  </si>
  <si>
    <t>TOTAL REVENUE (TABLE 14):</t>
  </si>
  <si>
    <t>Sum of values reported in Questions 11c, 12, 13d, 14c, 15, 16c, 17e, 18a3, 18b1, 19, 20d, and 21m of the survey.</t>
  </si>
  <si>
    <t>YIELD (RECOVERY RATE):</t>
  </si>
  <si>
    <t>Calculated by dividing the amount of Total Indirect Costs in Research and Sponsored Training Programs (Question 18b-3) by the Total Direct Costs in Research and Sponsored Training Programs (Question 18a-3).</t>
  </si>
  <si>
    <t>ALL DENTAL SCHOOLS</t>
  </si>
  <si>
    <t>PUBLIC DENTAL SCHOOLS</t>
  </si>
  <si>
    <t>PRIVATE DENTAL SCHOOLS</t>
  </si>
  <si>
    <t>Debt Service Interest</t>
  </si>
  <si>
    <t>MEAN OF NON-ZERO ENTRIES</t>
  </si>
  <si>
    <t>MINIMUM OF NON-ZERO ENTRIES</t>
  </si>
  <si>
    <t>MAXIMUM OF NON-ZERO ENTRIES</t>
  </si>
  <si>
    <t>DDS/DMD UNDERGRAD</t>
  </si>
  <si>
    <t>Administration</t>
  </si>
  <si>
    <t>Advancement</t>
  </si>
  <si>
    <t>Building Loan Repayment</t>
  </si>
  <si>
    <t>UNDERGRAD EQUIVALENT (DDSE)</t>
  </si>
  <si>
    <t>FULL-TIME EQUIVALENT (FTE)</t>
  </si>
  <si>
    <t>TOTAL DDS-DMD STUDENT TEACHING CLINIC REVENUE</t>
  </si>
  <si>
    <t>DDS-DMD STUDENT TEACHING CLINIC REVENUE PER DDS-DMD ENROLLMENT</t>
  </si>
  <si>
    <t>TOTAL ADVANCED PROGRAMS STUDENT TEACHING CLINIC REVENUE</t>
  </si>
  <si>
    <t>ADVANCED PROGRAMS STUDENT TEACHING CLINIC REVENUE PER ADVANCED ENROLLMENT</t>
  </si>
  <si>
    <t>TOTAL ALLIED DENTAL HEALTH STUDENT TEACHING CLINIC REVENUE</t>
  </si>
  <si>
    <t>ALLIED DENTAL HEALTH STUDENT TEACHING CLINIC REVENUE PER ALLIED ENROLLMENT</t>
  </si>
  <si>
    <t>TOTAL STUDENT TEACHING CLINIC REVENUE</t>
  </si>
  <si>
    <t>TOTAL STUDENT TEACHING CLINIC REVENUE PER FTE</t>
  </si>
  <si>
    <t>* School names in this table reflect the time the survey was conducted</t>
  </si>
  <si>
    <t>**Private Schools include Private-State Related schools</t>
  </si>
  <si>
    <t>***Recovery of Indirect Costs from Educational Programs and Research Retained by the University is not included in the calculation of revenue grand total. This revenue category is presented in Table 2 for informational purposes.</t>
  </si>
  <si>
    <t>*Areas as specified by dental school on the survey.</t>
  </si>
  <si>
    <t>* Includes Dental School Administration, Library/Learning Resources, Computer Services, Continuing Education, Physical Plant, General University Overhead, and other areas defined by dental school on the survey.</t>
  </si>
  <si>
    <t>Q*</t>
  </si>
  <si>
    <t>DENTAL SCHOOL*</t>
  </si>
  <si>
    <t>GENERAL UNIVERSITY OVERHEAD COSTS FUNDED BY OTHER UNITS</t>
  </si>
  <si>
    <t>Academic Support, Student Services, Institutional Support</t>
  </si>
  <si>
    <t>General Institutional</t>
  </si>
  <si>
    <t>Cafeteria</t>
  </si>
  <si>
    <t>Development</t>
  </si>
  <si>
    <t>Instructional Services, Institutional Services</t>
  </si>
  <si>
    <t>Residuals</t>
  </si>
  <si>
    <t>LAKE ERIE COLLEGE OF MEDICINE (LECOM)</t>
  </si>
  <si>
    <t>TOTAL CONTINUING EDUCATION EXPENDITURES PER DDSE</t>
  </si>
  <si>
    <r>
      <t>TOTAL CONTINUING EDUCATION</t>
    </r>
    <r>
      <rPr>
        <sz val="10"/>
        <color rgb="FFFFFFFF"/>
        <rFont val="Arial"/>
        <family val="2"/>
      </rPr>
      <t xml:space="preserve"> </t>
    </r>
    <r>
      <rPr>
        <b/>
        <sz val="10"/>
        <color rgb="FFFFFFFF"/>
        <rFont val="Arial"/>
        <family val="2"/>
      </rPr>
      <t>EXPENDITURES PER FTE</t>
    </r>
  </si>
  <si>
    <t>RUTGERS UNIVERSITY</t>
  </si>
  <si>
    <t>GEORGIA REGENTS UNIVERSITY</t>
  </si>
  <si>
    <t>WESTERN UNIVERSITY OF HEALTH SCIENCES</t>
  </si>
  <si>
    <t>MISSOURI SCHOOL OF DENTISTRY AND ORAL HEALTH</t>
  </si>
  <si>
    <t>UNIVERSITY OF NEW ENGLAND</t>
  </si>
  <si>
    <t>UNIVERSITY OF UTAH</t>
  </si>
  <si>
    <t>RATIO / % FOR ALL DENTAL SCHOOLS</t>
  </si>
  <si>
    <t>Application Fees, Start-up funds</t>
  </si>
  <si>
    <t>Application fees, All other</t>
  </si>
  <si>
    <t>Books and Instruments</t>
  </si>
  <si>
    <t>Chancellor's Support</t>
  </si>
  <si>
    <t>Misc. Activities, Research Activities</t>
  </si>
  <si>
    <t>Other - DSRIP, Depts Revenue</t>
  </si>
  <si>
    <t>58420 Departmental Support</t>
  </si>
  <si>
    <t>Administrative Allocation</t>
  </si>
  <si>
    <t>Administrative Tax</t>
  </si>
  <si>
    <t>Central Administration</t>
  </si>
  <si>
    <t>Clinic Assessment</t>
  </si>
  <si>
    <t>Common Activity Charge</t>
  </si>
  <si>
    <t>General Administrative</t>
  </si>
  <si>
    <t>General Tax</t>
  </si>
  <si>
    <t>General University Overhead</t>
  </si>
  <si>
    <t>General University Service Fees</t>
  </si>
  <si>
    <t>General and Research Tax, Financial Aid</t>
  </si>
  <si>
    <t>Indirect Expenses, Participation, Facilities Improvement Fund</t>
  </si>
  <si>
    <t>University Services, Development, Research Charges</t>
  </si>
  <si>
    <t>University Services, Student Services</t>
  </si>
  <si>
    <t>Utilities</t>
  </si>
  <si>
    <t>Central Admin, University Programs, Fiscal Units</t>
  </si>
  <si>
    <t>General Administration, Student Services, Sponsored Program Administration</t>
  </si>
  <si>
    <t>Student Services, Institutional Support</t>
  </si>
  <si>
    <t>Student Services, Instructional Support Services</t>
  </si>
  <si>
    <t>Academic Services, General Support Services</t>
  </si>
  <si>
    <t>Auxiliary - Internal Services</t>
  </si>
  <si>
    <t>Auxiliary Enterprise Funds</t>
  </si>
  <si>
    <t>Auxillary Enterprise, Student Activity Fees</t>
  </si>
  <si>
    <t>Auxilliary Enterprises, Debt Service, Misc</t>
  </si>
  <si>
    <t>Departmental Administrative Services/Support</t>
  </si>
  <si>
    <t>Inventory Management</t>
  </si>
  <si>
    <t>Misc. Transfers</t>
  </si>
  <si>
    <t>Other Costs</t>
  </si>
  <si>
    <t>Student Equipment and Replacement</t>
  </si>
  <si>
    <t>Student Health</t>
  </si>
  <si>
    <t>University Services</t>
  </si>
  <si>
    <t>Development(University Relations)</t>
  </si>
  <si>
    <t>N/A</t>
  </si>
  <si>
    <t>Dental Instruments</t>
  </si>
  <si>
    <t>Other Special</t>
  </si>
  <si>
    <t>15% Administrative Overhead</t>
  </si>
  <si>
    <t>ADMIN O/H</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</si>
  <si>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</si>
  <si>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</si>
  <si>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Notes to the Reader</t>
  </si>
  <si>
    <t>11c</t>
  </si>
  <si>
    <t>13a4</t>
  </si>
  <si>
    <t>13d</t>
  </si>
  <si>
    <t>14c</t>
  </si>
  <si>
    <t>16c</t>
  </si>
  <si>
    <t>17c,d</t>
  </si>
  <si>
    <t>17e</t>
  </si>
  <si>
    <t>18a3</t>
  </si>
  <si>
    <t>RETAINED BY THE UNIVERSITY</t>
  </si>
  <si>
    <t>18a3, 18b1</t>
  </si>
  <si>
    <t>20a1</t>
  </si>
  <si>
    <t>20a2</t>
  </si>
  <si>
    <t>21m</t>
  </si>
  <si>
    <t>2a3</t>
  </si>
  <si>
    <t>2d</t>
  </si>
  <si>
    <t>3f</t>
  </si>
  <si>
    <t>4c</t>
  </si>
  <si>
    <t>5a3</t>
  </si>
  <si>
    <t>5b3</t>
  </si>
  <si>
    <t>5c3</t>
  </si>
  <si>
    <t>6c</t>
  </si>
  <si>
    <t>7a4</t>
  </si>
  <si>
    <t>7b4</t>
  </si>
  <si>
    <t>7c</t>
  </si>
  <si>
    <t>8a4</t>
  </si>
  <si>
    <t>8b4</t>
  </si>
  <si>
    <t>8c</t>
  </si>
  <si>
    <t>9c</t>
  </si>
  <si>
    <t>MEAN / RATIO / % FOR ALL DENTAL SCHOOLS</t>
  </si>
  <si>
    <t>MEAN / % FOR ALL DENTAL SCHOOLS</t>
  </si>
  <si>
    <t>MEAN / RATIO FOR ALL DENTAL SCHOOLS</t>
  </si>
  <si>
    <t>©2016 American Dental Association</t>
  </si>
  <si>
    <t>Table 1a: Fiscal Statistics for All Dental Schools, FYE 2005 to 2015</t>
  </si>
  <si>
    <t>Table 2: Summary of Revenue from All Major Sources, FYE 2015</t>
  </si>
  <si>
    <t>Source: American Dental Association, Health Policy Institute, 2015-16 Survey of Dental Education (Group III).</t>
  </si>
  <si>
    <t>Table 4: Schools Rank Ordered by Full-Time Equivalent (FTE) Enrollment, FYE 2015</t>
  </si>
  <si>
    <t>*Question number on the Group III-Financial Management section of the 2015-16 Survey of Dental Education.</t>
  </si>
  <si>
    <t>Source: American Dental Assoc.iation, Health Policy Institute, 2015-16 Survey of Dental Education (Group III, 2015-16 enrollment figures).</t>
  </si>
  <si>
    <t>Table 3: Summary of Expenditures from All Major Sources, FYE 2015</t>
  </si>
  <si>
    <t>Table 5: Schools Rank Ordered by Tuition and Fees Revenue per FTE, FYE 2015</t>
  </si>
  <si>
    <t>Source: American Dental Association, Health Policy Institute, 2015-16 Survey of Dental Education (Group III, Question 11).</t>
  </si>
  <si>
    <t>Table 6a: Schools Rank Ordered by Patient Care Service Revenue Generated by DDS/DMD Predoctoral Student/Teaching Clinics per DDS/DMD Enrollment, FYE 2015</t>
  </si>
  <si>
    <t>Source: American Dental Association, Health Policy Institute, 2015-16 Survey of Dental Education (Group III, Question 13a1).</t>
  </si>
  <si>
    <t>Source: American Dental Association, Health Policy Institute, 2015-16 Survey of Dental Education (Group III, Question 13a2).</t>
  </si>
  <si>
    <t>Table 6b: Schools Rank Ordered by Patient Care Service Revenue Generated by Advanced Program Student/Teaching Clinics per Advanced Enrollment, FYE 2015</t>
  </si>
  <si>
    <t>Table 6c: Schools Rank Ordered by Patient Care Service Revenue Generated by Allied Dental Health Student/Teaching Clinics per Allied Enrollment, FYE 2015</t>
  </si>
  <si>
    <t>Source: American Dental Association, Health Policy Institute, 2015-16 Survey of Dental Education (Group III, Question 13a3).</t>
  </si>
  <si>
    <t>Table 6d: Schools Rank Ordered by Patient Care Service Revenue Generated by All Student/Teaching Clinics per FTE, FYE 2015</t>
  </si>
  <si>
    <t>Source: American Dental Association, Health Policy Institute, 2015-16 Survey of Dental Education (Group III, Question 13a).</t>
  </si>
  <si>
    <t>Source: American Dental Association, Health Policy Institute, 2015-16 Survey of Dental Education (Group III, Question 13b2).</t>
  </si>
  <si>
    <t>Table 6e: Schools Rank Ordered by Percentage of Total Revenue from Patient Care Service Revenue Retained by Dental School for Non-Faculty Related Purposes, FYE 2015</t>
  </si>
  <si>
    <t>Source: American Dental Association, Health Policy Institute, 2015-16 Survey of Dental Education (Group III, Question 13b3).</t>
  </si>
  <si>
    <t>Table 6f: Schools Rank Ordered by Percentage of Total Revenue from Patient Care Service Revenue Generated by Faculty Practice, FYE 2015</t>
  </si>
  <si>
    <t>Source: American Dental Association, Health Policy Institute, 2015-16 Survey of Dental Education (Group III, Question 13c3).</t>
  </si>
  <si>
    <t>Table 6g: Schools Rank Ordered by Percentage of Total Revenue from Patient Care Service Revenue Generated by Community Based Clinics, FYE 2015</t>
  </si>
  <si>
    <t>Table 6h: Schools Rank Ordered by Percentage of Total Revenue from Total Patient Care Service Revenue, FYE 2015</t>
  </si>
  <si>
    <t>Source: American Dental Association, Health Policy Institute, 2015-16 Survey of Dental Education (Group III, Question 13).</t>
  </si>
  <si>
    <t>Table 7: Total Revenue from Endowment Earnings and Market Value of All Endowments, FYE 2015</t>
  </si>
  <si>
    <t>Source: American Dental Association, Health Policy Institute, 2015-16 Survey of Dental Education (Group III, Question 14).</t>
  </si>
  <si>
    <t>Table 8: Schools Rank Ordered by Percentage of Total Revenue from Gift Revenue, FYE 2015</t>
  </si>
  <si>
    <t>Source: American Dental Association, Health Policy Institute, 2015-16 Survey of Dental Education (Group III, Question 15).</t>
  </si>
  <si>
    <t>Table 9: Schools Rank Ordered by Percentage of Total Revenue from Graduate Medical Education (GME), FYE 2015</t>
  </si>
  <si>
    <t>Source: American Dental Association, Health Policy Institute, 2015-16 Survey of Dental Education (Group III, Question 16).</t>
  </si>
  <si>
    <t>Source: American Dental Association, Health Policy Institute, 2015-16 Survey of Dental Education (Group III, Question 17).</t>
  </si>
  <si>
    <t>Table 10a: Schools Rank Ordered by Percentage of Total Revenue from Total Other Revenue, FYE 2015</t>
  </si>
  <si>
    <t>Additional Resident/House Staff Reimbursement from Hospital, International Student Fee</t>
  </si>
  <si>
    <t>Agency, Board Fees and Miscellaneous</t>
  </si>
  <si>
    <t>Application Fees, Dental Fees</t>
  </si>
  <si>
    <t>Application and Background Fees, Miscellaneous</t>
  </si>
  <si>
    <t>Application fees, Nerb Fees</t>
  </si>
  <si>
    <t>Books and Dental Instruments</t>
  </si>
  <si>
    <t>Current Year Surplus, Alumni Association &amp; Misc</t>
  </si>
  <si>
    <t>DMD/Resident self-funded program, Hialeah</t>
  </si>
  <si>
    <t>Dental Assistant Ptogram</t>
  </si>
  <si>
    <t>Dental Benefits, Hospital Contracts</t>
  </si>
  <si>
    <t>Externship Programs, External Contracts</t>
  </si>
  <si>
    <t>Hospital Affiliations (non-GME), other Miscellaneous include Fort Washington Clinic, Helen Hayes and, Bundy Aid, Curricular innovations, etc</t>
  </si>
  <si>
    <t>Interest, MIsc Revenues</t>
  </si>
  <si>
    <t>Interest/Transfers/Miscellaneous</t>
  </si>
  <si>
    <t>International Dentistry Program - Student Fees/Tuition, -</t>
  </si>
  <si>
    <t>Medicaid Incentives, Other Various Revenue</t>
  </si>
  <si>
    <t>Misc Other Revenue, Rentals, Forfeitures</t>
  </si>
  <si>
    <t>Misc income: one time conf fees, dental therapy tuit/fees, Misc one time contractual: meaningful use, other non fac practic revenue and others</t>
  </si>
  <si>
    <t>Misc, Not Used</t>
  </si>
  <si>
    <t>One time transfer from Provost</t>
  </si>
  <si>
    <t>Other Misc. Revenue</t>
  </si>
  <si>
    <t>Other contract revenue, Investment Earnings</t>
  </si>
  <si>
    <t>Other: Application Fees, Other: Misc.</t>
  </si>
  <si>
    <t>Patent Income, Misc. Transfer</t>
  </si>
  <si>
    <t>Private Practice Professional Service Agreement, Sales, Services and miscellaneous</t>
  </si>
  <si>
    <t>Provost Support, Dental School Proceeds (sale of old equipment)</t>
  </si>
  <si>
    <t>Sterilization Monitoring, Appl. Fees/Grad. Fees/Other Misc. Fees</t>
  </si>
  <si>
    <t>UB Facility/Equipment Allocation, International Dentist Training/Misc. Educ. Service</t>
  </si>
  <si>
    <t>Continuing student fees, forfeited applications fees, Designated funds</t>
  </si>
  <si>
    <t>N/A (3)</t>
  </si>
  <si>
    <t>Other Support (2)</t>
  </si>
  <si>
    <t>Source: American Dental Association, Health Policy Institute, 2015-16 Survey of Dental Education (Group III, Questions 17c1-2).</t>
  </si>
  <si>
    <t>Application Fees &amp; Forfeited Deposits, Exam Board Revenue &amp; Other</t>
  </si>
  <si>
    <t>Table 10b: Other Revenue Sources Listed, FYE 2015</t>
  </si>
  <si>
    <t>Source: American Dental Association, Health Policy Institute, 2015-16 Survey of Dental Education (Group III, Question 18).</t>
  </si>
  <si>
    <t>Table 11: Research and Sponsored Training Programs Recovery of Direct and Indirect Cost and Yield, FYE 2015</t>
  </si>
  <si>
    <t>Table 12: Schools Rank Ordered by Percentage of Total Revenue from Financial Aid Revenue, FYE 2015</t>
  </si>
  <si>
    <t>Source: American Dental Association, Health Policy Institute, 2015-16 Survey of Dental Education (Group III, Question 19).</t>
  </si>
  <si>
    <t>Table 13: Schools Rank Ordered by State and Local Government Appropriations per FTE, FYE 2015</t>
  </si>
  <si>
    <t>Source: American Dental Association, Health Policy Institute, 2015-16 Survey of Dental Education (Group III, Question 20).</t>
  </si>
  <si>
    <t>Table 14: Total Direct and Indirect Revenue, FYE 2015</t>
  </si>
  <si>
    <t>Table 15: Basic Science, Clinical Science and Other Educational Expenditures, FYE 2015</t>
  </si>
  <si>
    <t>Source: American Dental Association, Health Policy Institute, 2015-16 Survey of Dental Education (Group III, Question 1).</t>
  </si>
  <si>
    <t>Table 16: Schools Rank Ordered by Percentage of Total Expenditures from Research and Sponsored Training Programs' Direct Costs and Operating Research Activities, FYE 2015</t>
  </si>
  <si>
    <t>Source: American Dental Association, Health Policy Institute, 2015-16 Survey of Dental Education (Group III, Question 2).</t>
  </si>
  <si>
    <t>Source: American Dental Association, Health Policy Institute, 2015-16 Survey of Dental Education (Group III, Question 3).</t>
  </si>
  <si>
    <t>Table 17: Schools Rank Ordered by Percentage of Total Expenditures from Patient Care Services Expenditures, FYE 2015</t>
  </si>
  <si>
    <t>Source: American Dental Association, Health Policy Institute, 2015-16 Survey of Dental Education (Group III, Question 4).</t>
  </si>
  <si>
    <t>Table 18: Schools Rank Ordered by Percentage of Total Expenditures from Dental School Administration Expenditures, FYE 2015</t>
  </si>
  <si>
    <t>Source: American Dental Association, Health Policy Institute, 2015-16 Survey of Dental Education (Group III, Question 5a).</t>
  </si>
  <si>
    <t>Table 19: Schools Rank Ordered by Percentage of Total Expenditures from Library/Learning Resources Expenditures, FYE 2015</t>
  </si>
  <si>
    <t>Table 20: Schools Rank Ordered by Percentage of Total Expenditures from Computer Services Expenditures, FYE 2015</t>
  </si>
  <si>
    <t>Source: American Dental Association, Health Policy Institute, 2015-16 Survey of Dental Education (Group III, Question 5b).</t>
  </si>
  <si>
    <t>Table 21: Schools Rank Ordered by Percentage of Total Expenditures from Continuing Education Expenditures, FYE 2015</t>
  </si>
  <si>
    <t>Source: American Dental Association, Health Policy Institute, 2015-16 Survey of Dental Education (Group III, Question 5c).</t>
  </si>
  <si>
    <t>Source: American Dental Association, Health Policy Institute, 2015-16 Survey of Dental Education (Group III, Question 6).</t>
  </si>
  <si>
    <t>Table 22: Schools Rank Ordered by Percentage of Total Expenditures from Physical Plant Expenditures, FYE 2015</t>
  </si>
  <si>
    <t>Table 23a: Schools Rank Ordered by Percentage of Total Expenditures from General University Overhead Expenditures, FYE 2015</t>
  </si>
  <si>
    <t>Source: American Dental Association, Health Policy Institute, 2015-16 Survey of Dental Education (Group III, Question 7).</t>
  </si>
  <si>
    <t>All Other</t>
  </si>
  <si>
    <t>Assessment, Def Maintenance, Debt Services</t>
  </si>
  <si>
    <t>Chancellor Tax, Office of the President Tax, Overhead Recovery kept by University</t>
  </si>
  <si>
    <t>Depreciation Expense, Interest Expense</t>
  </si>
  <si>
    <t>Depreciation, Interest</t>
  </si>
  <si>
    <t>Earnings Assessment, Physical Plant Assessment, General Assessment</t>
  </si>
  <si>
    <t>Enterprise Assessment</t>
  </si>
  <si>
    <t>General Overhead</t>
  </si>
  <si>
    <t>General Overhead, Not used, Not used</t>
  </si>
  <si>
    <t>HR, Admin&amp;Finance,Classroom Usage,housing subsidy,campus expansion</t>
  </si>
  <si>
    <t>Indirect Costs (on-campus rate=49%; off-campus rate=26%)</t>
  </si>
  <si>
    <t>Institutional (including Public Safety, IT, Auxiliary, Academic)</t>
  </si>
  <si>
    <t>Institutional Overhead - Fee-Based Programs, Institutional Overhead - Tuition, Institutional Overhead - Technology</t>
  </si>
  <si>
    <t>Misc. General University Overhead</t>
  </si>
  <si>
    <t>N/A (15)</t>
  </si>
  <si>
    <t>None (7)</t>
  </si>
  <si>
    <t>Other : University Overhead Appropriation, Other: Division Overhead Appropriation</t>
  </si>
  <si>
    <t>Overhead Funded By Dental School</t>
  </si>
  <si>
    <t>Privacy Office, Central Student Services</t>
  </si>
  <si>
    <t>RCM assessment</t>
  </si>
  <si>
    <t>Space Allocation Overhead, Central Personnel, Other &amp; IT Allocation Overhead, Research Related Allocation Overhead</t>
  </si>
  <si>
    <t>University Assessment, Harvard Medical School Assessment</t>
  </si>
  <si>
    <t>University College, Auxilliary services</t>
  </si>
  <si>
    <t>University Transportation. University Support, University Press, Research Infrastructure Fund, Debt Service, Research Administration, OCIO, Health Promotions, Leases, Lab Animal Resources</t>
  </si>
  <si>
    <t>Admin &amp; Academic Affairs, Student Services</t>
  </si>
  <si>
    <t>Central Overhead</t>
  </si>
  <si>
    <t>Environmental, Health &amp; Safety, Transportation, Other General University Overhead</t>
  </si>
  <si>
    <t>Executive Affairs, Advancement, Other</t>
  </si>
  <si>
    <t>General</t>
  </si>
  <si>
    <t>General Administration Cost, General Institution Cost, No entry</t>
  </si>
  <si>
    <t>General Expenses, General Admin Overhead</t>
  </si>
  <si>
    <t>General University Overheaad (5)</t>
  </si>
  <si>
    <t>General University Overhead Assessment</t>
  </si>
  <si>
    <t>Institutional Support (3)</t>
  </si>
  <si>
    <t>Not reported elsewhere</t>
  </si>
  <si>
    <t>President's Office, Inst. Compliance, Public Affairs, Auditing, Legal Affairs etc.</t>
  </si>
  <si>
    <t>Public Relations &amp; Developement, University Administration, General Expenses</t>
  </si>
  <si>
    <t>Public Relations &amp; Development, University Administration, General Expenses</t>
  </si>
  <si>
    <t>RCM/state overhead</t>
  </si>
  <si>
    <t>Safety, Biomed, faculty senate, lab animal care</t>
  </si>
  <si>
    <t>Student Services, General G &amp; A (Parent)</t>
  </si>
  <si>
    <t>TAMU Health Science Center Services Provided, Not used, Not used</t>
  </si>
  <si>
    <t>UNMC Overhead</t>
  </si>
  <si>
    <t>University Administration, University Student affairs, Univerity-General Expense&amp; Academic Support</t>
  </si>
  <si>
    <t>Table 23b: General University Costs Listed, FYE 2015</t>
  </si>
  <si>
    <t>Source: American Dental Association, Health Policy Institute, 2015-16 Survey of Dental Education (Group III, Question 8).</t>
  </si>
  <si>
    <t>Agency, Student Instruments, Named chsir expenses, Sterilizayion Monitoring, Auxiliary Operations, Student Health Insurance</t>
  </si>
  <si>
    <t>Auxiliary Services - SMS</t>
  </si>
  <si>
    <t>Clinic Support, Post-graduate Trainee Support, N/A</t>
  </si>
  <si>
    <t>College Debt Services, University Investment Fund Tax</t>
  </si>
  <si>
    <t>Cost to service contract with Medicaid benefits administrator.</t>
  </si>
  <si>
    <t>Debt Service (4)</t>
  </si>
  <si>
    <t>Debt Service, Assessments and Auxiliary, Lease</t>
  </si>
  <si>
    <t>Debt Service, Auxillary Training and Development Funds, Gifts and Endowments</t>
  </si>
  <si>
    <t>Debt Service, In-house services - Misc, Auxiliary</t>
  </si>
  <si>
    <t>Debt Service, School Store/CAD CAM Center</t>
  </si>
  <si>
    <t>Debt Service, non-GME, Hospital Affiliation</t>
  </si>
  <si>
    <t>Development and Alumni, Misc University contribution initiatives</t>
  </si>
  <si>
    <t>Development, Debt Service, One Time/Miscellaneous</t>
  </si>
  <si>
    <t>Development, Faculty Recruitment</t>
  </si>
  <si>
    <t>External rent, Debt service</t>
  </si>
  <si>
    <t>Faculty/Staff Tuition Waivers, Debt Service, -</t>
  </si>
  <si>
    <t>Instrument Leasing, Development, Self-funded programs (DMD, Resident and Hialeah)</t>
  </si>
  <si>
    <t>Instrument Replacement, Instructional Media</t>
  </si>
  <si>
    <t>Materials Management, Debt Service, Sterilization Monitoring</t>
  </si>
  <si>
    <t>Miscellaneous (2)</t>
  </si>
  <si>
    <t>National Museum of Dentistry, Foundation Expenses</t>
  </si>
  <si>
    <t>None</t>
  </si>
  <si>
    <t>Other Costs and Auxiliary</t>
  </si>
  <si>
    <t>Other: Facilities Rental To Outside Parties, Other: GME related expenses excluding resident stipends</t>
  </si>
  <si>
    <t>Parking, Telecommunications</t>
  </si>
  <si>
    <t>Pre-Clinical Sim Lab</t>
  </si>
  <si>
    <t>Recruiting and Relocation</t>
  </si>
  <si>
    <t>Recruitment and Relocation</t>
  </si>
  <si>
    <t>Ancillary Enterprise, Debt Service</t>
  </si>
  <si>
    <t>Auxiliary Parking Garage Expenses, Not Used, Not Used</t>
  </si>
  <si>
    <t>Biomedical Engineering Cost, Animal Services Cost, No entry</t>
  </si>
  <si>
    <t>Debt service, allocated research</t>
  </si>
  <si>
    <t>Fringe Paid by The State</t>
  </si>
  <si>
    <t>Health Career Opportunity Program</t>
  </si>
  <si>
    <t>International Students and Scholars, Student Support</t>
  </si>
  <si>
    <t>N/A (4)</t>
  </si>
  <si>
    <t>Service Contracts</t>
  </si>
  <si>
    <t>VA Endo Residents</t>
  </si>
  <si>
    <t>Table 24b: Other Expenditures Listed, FYE 2015</t>
  </si>
  <si>
    <t>Source: American Dental Association, Health Policy Institute, 2015-16 Survey of Dental Education (Group III, Questions 4, 5, 6, 7 and 8).</t>
  </si>
  <si>
    <t>Table 25: Schools Rank Ordered by Percentage of Total Expenditures from Other Areas Combined, FYE 2015</t>
  </si>
  <si>
    <t>Source: American Dental Association, Health Policy Institute, 2015-16 Survey of Dental Education (Group III, Question 9).</t>
  </si>
  <si>
    <t>Table 26: Schools Rank Ordered by Percentage of Total Expenditures from Total Financial Aid Expenses, FYE 2015</t>
  </si>
  <si>
    <t>Table 28: Total Expenditures per FTE, FYE 2015</t>
  </si>
  <si>
    <t>Table 27: Major Capital Expenditures Funded by Current Operating Funds Including School Reserves and Other Units, FYE 2015</t>
  </si>
  <si>
    <t>Source: American Dental Association, Health Policy Institute, 2015-16 Survey of Dental Education (Group III, Question 10a-Columns A and B).</t>
  </si>
  <si>
    <t>Table 29: Total Expenditures Excluding Research per FTE, FYE 2015</t>
  </si>
  <si>
    <t>Table 30: Total Expenditures Excluding Research and Faculty Practice per FTE, FYE 2015</t>
  </si>
  <si>
    <t>Table 2: Summary of Revenue by All Major Sources, FYE 2015</t>
  </si>
  <si>
    <t>Table 3: Summary of Expenditures by All Major Areas, FYE 2015</t>
  </si>
  <si>
    <t>Table 6h: Schools Rank Ordered by Percentage of Total Revenue from Total Patient Care Service, FYE 2015</t>
  </si>
  <si>
    <t>Table 8: Schools Rank Ordered by Percentage of Total Revenue from Gifts, FYE 2015</t>
  </si>
  <si>
    <t>Table 10a: Schools Rank Ordered by Percentage of Total Revenue from Other Sources, FYE 2015</t>
  </si>
  <si>
    <t>Table 11: Research and Sponsored Training Programs Recovery of Direct and Indirect Costs and Yield, FYE 2015</t>
  </si>
  <si>
    <t>Table 12: Schools Rank Ordered by Percentage of Total Revenue from Financial Aid, FYE 2015</t>
  </si>
  <si>
    <t>Table 14: Direct, Indirect, and Total Revenue, FYE 2015</t>
  </si>
  <si>
    <t>Table 16: Schools Rank Ordered by Percentage of Total Expenditures on Research and Sponsored Training Programs' Direct Costs and Operating Research Activities, FYE 2015</t>
  </si>
  <si>
    <t>Table 17: Schools Rank Ordered by Percentage of Total Expenditures on Patient Care Services, FYE 2015</t>
  </si>
  <si>
    <t>Table 18: Schools Rank Ordered by Percentage of Total Expenditures on Dental School Administration, FYE 2015</t>
  </si>
  <si>
    <t>Table 19: Schools Rank Ordered by Percentage of Total Expenditures on Library/Learning Resources, FYE 2015</t>
  </si>
  <si>
    <t>Table 20: Schools Rank Ordered by Percentage of Total Expenditures on Computer Services, FYE 2015</t>
  </si>
  <si>
    <t>Table 21: Schools Rank Ordered by Percentage of Total Expenditures on Continuing Education, FYE 2015</t>
  </si>
  <si>
    <t>Table 22: Schools Rank Ordered by Percentage of Total Expenditures on Physical Plant, FYE 2015</t>
  </si>
  <si>
    <t>Table 23a: Schools Rank Ordered by Percentage of Total Expenditures on General University Overhead, FYE 2015</t>
  </si>
  <si>
    <t>Table 24a: Schools Rank Ordered by Percentage of Total Expenditures in Other Areas, FYE 2015</t>
  </si>
  <si>
    <t>Table 25: Schools Rank Ordered by Percentage of Total Expenditures in Other Areas Combined, FYE 2015</t>
  </si>
  <si>
    <t>Table 26: Schools Rank Ordered by Percentage of Total Expenditures on Financial Aid, FYE 2015</t>
  </si>
  <si>
    <t>Table 27: Major Capital Expenditures Fuded by Current Operating Funds Including School Reserves and Other Units, FYE 2015</t>
  </si>
  <si>
    <t>Table 28: Direct, Indirect, and Total Expenditures, FYE 2015</t>
  </si>
  <si>
    <t>Table 29: Schools Rank Ordered by Total Expenditures Excluding Research per FTE, FYE 2015</t>
  </si>
  <si>
    <t>Table 30: Schools Rank Ordered by Total Expenditures Excluding Research and Faculty Practice per FTE, FYE 2015</t>
  </si>
  <si>
    <t>Figure 1: Total Revenue and Total Expenditures at All Dental Schools, FYE 2005 to 2015</t>
  </si>
  <si>
    <t>Table 1: Fiscal Statistics for Dental Schools, FYE 2005 to 2015</t>
  </si>
  <si>
    <t>Figure 2: Average Full-Time Equivalent (FTE) and Undergraduate Equivalent (DDSE) Enrollment, FYE 2005 to 2015</t>
  </si>
  <si>
    <t>Figure 3: Revenue from Tuition and Fees per FTE for All Dental Schools, FYE 2005 to 2015</t>
  </si>
  <si>
    <t>Figure 4: Revenue from State and Local Governments per FTE for All Dental Schools, FYE 2005 to 2015</t>
  </si>
  <si>
    <t>Figure 5: Total Revenue per FTE for All Dental Schools, FYE 2005 to 2015</t>
  </si>
  <si>
    <t>Figure 6: Basic Science, Clinical Science, Other, and Total Educational Expenditures per FTE for All Dental Schools, FYE 2005 to 2015</t>
  </si>
  <si>
    <t>Figure 7: Average Major Capital Expenditures per Dental School, FYE 2005 to 2015</t>
  </si>
  <si>
    <t>Figure 8: Total Expenditures, Total Expenditures Excluding Research, and Total Expenditures Excluding Research and Faculty Practice per FTE for All Dental Schools, FYE 2005 to 2015</t>
  </si>
  <si>
    <t>This report details the revenue and expenses for the operations of United States dental schools during the fiscal year ending (FYE) June 30, 2015. To ensure confidentiality, randomly generated school codes are used in place of school names in all tables that provide financial data.</t>
  </si>
  <si>
    <t>Source: American Dental Association, Health Policy Institute, 2015-16 Surveys of Dental Education (Group III).</t>
  </si>
  <si>
    <t>Total Revenue</t>
  </si>
  <si>
    <t>Total Expenses</t>
  </si>
  <si>
    <t>DDSE</t>
  </si>
  <si>
    <t>FTE</t>
  </si>
  <si>
    <t>Figure 2: Average Full-Time Equivalent (FTE)* and Undergraduate Equivalent (DDSE) Enrollment, FYE 2005 to 2015</t>
  </si>
  <si>
    <t>Source: American Dental Association, Health Policy Institute, 2015-16 Survey of Dental Education (Group III, 2014-15 enrollment figures)</t>
  </si>
  <si>
    <t>Tuition and Fees</t>
  </si>
  <si>
    <t>Basic Science</t>
  </si>
  <si>
    <t>Clinical Science and Other</t>
  </si>
  <si>
    <t>Total Education Expenditures</t>
  </si>
  <si>
    <t>Mean</t>
  </si>
  <si>
    <t>Source: American Dental Association, Health Policy Institute, 2015-16 Survey of Dental Education (Group III, Question 10b).</t>
  </si>
  <si>
    <t>Total</t>
  </si>
  <si>
    <t>Excluding Research</t>
  </si>
  <si>
    <t>Excluding Research and Faculty Practice</t>
  </si>
  <si>
    <t>LIBRARY/ LEARNING RESOURCES FUNDED BY DENTAL SCHOOL</t>
  </si>
  <si>
    <t>LIBRARY/ LEARNING RESOURCES FUNDED BY OTHER UNITS</t>
  </si>
  <si>
    <t>TOTAL LIBRARY/ LEARNING RESOURCES EXPENDITURES</t>
  </si>
  <si>
    <t>TOTAL LIBRARY/ LEARNING RESOURCES EXPENDITURES PER DDSE</t>
  </si>
  <si>
    <t>TOTAL LIBRARY/ LEARNING RESOURCES EXPENDITURES PER FTE</t>
  </si>
  <si>
    <t>Source: American Dental Association, Health Policy Institute, 2015-16 Survey of Dental Education (Group III, Questions 1a, 1b).</t>
  </si>
  <si>
    <t>Table 24a: Schools Rank Ordered by Percentage of Total Expenditures from Other Costs*, FYE 2015</t>
  </si>
  <si>
    <t>Foundation</t>
  </si>
  <si>
    <t>STATE AND LOCAL SUPPORT</t>
  </si>
  <si>
    <t>PATIENT CARE SERVICE</t>
  </si>
  <si>
    <t>REVENUE ($)</t>
  </si>
  <si>
    <t>PERCENT OF TOTAL REVENUE (%)</t>
  </si>
  <si>
    <t>TOTAL CURRENT FUND EXPENDITURES ($)</t>
  </si>
  <si>
    <t>TOTAL CURRENT FUND REVENUE ($)</t>
  </si>
  <si>
    <t>PUBLIC SCHOOLS ($)</t>
  </si>
  <si>
    <t>PRIVATE SCHOOLS ($)**</t>
  </si>
  <si>
    <t>ALL SCHOOLS ($)</t>
  </si>
  <si>
    <t>PERCENTAGE OF TOTAL REVENUE (%)</t>
  </si>
  <si>
    <t>PERCENTAGE OF TOTAL EXPENDITURES (%)</t>
  </si>
  <si>
    <t>-</t>
  </si>
  <si>
    <t>Originally published October 2016; updated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</si>
</sst>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_(* #,##0_);_(* \(#,##0\);_(* &quot;-&quot;??_);_(@_)"/>
    <numFmt numFmtId="168" formatCode="_(* #,##0.0_);_(* \(#,##0.0\);_(* &quot;-&quot;??_);_(@_)"/>
  </numFmts>
  <fonts count="35"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i/>
      <sz val="10"/>
      <color theme="1"/>
      <name val="Arial"/>
      <family val="2"/>
    </font>
    <font>
      <i/>
      <sz val="10"/>
      <color rgb="FF000000"/>
      <name val="Arial"/>
      <family val="2"/>
    </font>
    <font>
      <b/>
      <sz val="10"/>
      <name val="Arial"/>
      <family val="2"/>
    </font>
    <font>
      <sz val="10"/>
      <name val="Arial"/>
      <family val="2"/>
    </font>
    <font>
      <b/>
      <sz val="10"/>
      <color rgb="FF003399"/>
      <name val="Arial"/>
      <family val="2"/>
    </font>
    <font>
      <b/>
      <u/>
      <sz val="10"/>
      <color rgb="FFFFFFFF"/>
      <name val="Arial"/>
      <family val="2"/>
    </font>
    <font>
      <sz val="8"/>
      <color theme="1"/>
      <name val="Arial"/>
      <family val="2"/>
    </font>
    <font>
      <sz val="8"/>
      <name val="Arial"/>
      <family val="2"/>
    </font>
    <font>
      <vertAlign val="superscript"/>
      <sz val="8"/>
      <color theme="1"/>
      <name val="Arial"/>
      <family val="2"/>
    </font>
    <font>
      <sz val="18"/>
      <color theme="3"/>
      <name val="Cambria"/>
      <family val="2"/>
      <scheme val="major"/>
    </font>
    <font>
      <b/>
      <sz val="10"/>
      <color rgb="FFFF0000"/>
      <name val="Arial"/>
      <family val="2"/>
    </font>
    <font>
      <sz val="10"/>
      <color rgb="FFFFFFFF"/>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indexed="65"/>
        <bgColor indexed="64"/>
      </patternFill>
    </fill>
    <fill>
      <patternFill patternType="solid">
        <fgColor theme="4"/>
        <bgColor indexed="64"/>
      </patternFill>
    </fill>
    <fill>
      <patternFill patternType="solid">
        <fgColor theme="0"/>
        <bgColor indexed="64"/>
      </patternFill>
    </fill>
  </fills>
  <borders count="10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style="thin">
        <color rgb="FF000000"/>
      </top>
      <bottom/>
      <diagonal/>
    </border>
    <border>
      <left style="medium">
        <color rgb="FF000000"/>
      </left>
      <right/>
      <top/>
      <bottom/>
      <diagonal/>
    </border>
    <border>
      <left/>
      <right/>
      <top style="medium">
        <color rgb="FF000000"/>
      </top>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bottom style="medium">
        <color auto="1"/>
      </bottom>
      <diagonal/>
    </border>
    <border>
      <left/>
      <right/>
      <top style="medium">
        <color auto="1"/>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diagonal/>
    </border>
    <border>
      <left/>
      <right style="medium">
        <color auto="1"/>
      </right>
      <top/>
      <bottom style="medium">
        <color auto="1"/>
      </bottom>
      <diagonal/>
    </border>
    <border>
      <left/>
      <right style="medium">
        <color auto="1"/>
      </right>
      <top/>
      <bottom/>
      <diagonal/>
    </border>
    <border>
      <left/>
      <right style="medium">
        <color auto="1"/>
      </right>
      <top/>
      <bottom style="medium">
        <color rgb="FF000000"/>
      </bottom>
      <diagonal/>
    </border>
    <border>
      <left/>
      <right style="medium">
        <color auto="1"/>
      </right>
      <top style="medium">
        <color auto="1"/>
      </top>
      <bottom/>
      <diagonal/>
    </border>
    <border>
      <left/>
      <right style="thin">
        <color rgb="FF000000"/>
      </right>
      <top style="thin">
        <color rgb="FF000000"/>
      </top>
      <bottom/>
      <diagonal/>
    </border>
    <border>
      <left/>
      <right style="medium">
        <color rgb="FF000000"/>
      </right>
      <top/>
      <bottom style="thin">
        <color rgb="FF000000"/>
      </bottom>
      <diagonal/>
    </border>
    <border>
      <left/>
      <right/>
      <top style="medium">
        <color auto="1"/>
      </top>
      <bottom style="thin">
        <color rgb="FF000000"/>
      </bottom>
      <diagonal/>
    </border>
    <border>
      <left/>
      <right/>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diagonal/>
    </border>
    <border>
      <left style="medium">
        <color rgb="FF000000"/>
      </left>
      <right/>
      <top style="medium">
        <color auto="1"/>
      </top>
      <bottom/>
      <diagonal/>
    </border>
    <border>
      <left style="medium">
        <color rgb="FF000000"/>
      </left>
      <right/>
      <top/>
      <bottom style="medium">
        <color auto="1"/>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auto="1"/>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right style="thin">
        <color auto="1"/>
      </right>
      <top/>
      <bottom style="thin">
        <color auto="1"/>
      </bottom>
      <diagonal/>
    </border>
    <border>
      <left/>
      <right style="thin">
        <color auto="1"/>
      </right>
      <top/>
      <bottom/>
      <diagonal/>
    </border>
    <border>
      <left style="medium">
        <color rgb="FF000000"/>
      </left>
      <right style="thin">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medium">
        <color rgb="FF000000"/>
      </bottom>
      <diagonal/>
    </border>
    <border>
      <left style="hair">
        <color rgb="FF000000"/>
      </left>
      <right style="thin">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hair">
        <color rgb="FF000000"/>
      </left>
      <right style="medium">
        <color rgb="FF000000"/>
      </right>
      <top/>
      <bottom/>
      <diagonal/>
    </border>
    <border>
      <left style="thin">
        <color rgb="FF000000"/>
      </left>
      <right style="hair">
        <color rgb="FF000000"/>
      </right>
      <top/>
      <bottom style="medium">
        <color auto="1"/>
      </bottom>
      <diagonal/>
    </border>
    <border>
      <left style="hair">
        <color rgb="FF000000"/>
      </left>
      <right style="medium">
        <color rgb="FF000000"/>
      </right>
      <top/>
      <bottom style="medium">
        <color auto="1"/>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medium">
        <color rgb="FF000000"/>
      </bottom>
      <diagonal/>
    </border>
    <border>
      <left/>
      <right style="hair">
        <color rgb="FF000000"/>
      </right>
      <top/>
      <bottom style="medium">
        <color auto="1"/>
      </bottom>
      <diagonal/>
    </border>
    <border>
      <left/>
      <right style="thin">
        <color rgb="FF000000"/>
      </right>
      <top style="thin">
        <color rgb="FF000000"/>
      </top>
      <bottom style="thin">
        <color rgb="FF000000"/>
      </bottom>
      <diagonal/>
    </border>
    <border>
      <left/>
      <right style="thin">
        <color rgb="FF000000"/>
      </right>
      <top/>
      <bottom style="medium">
        <color auto="1"/>
      </bottom>
      <diagonal/>
    </border>
    <border>
      <left/>
      <right style="hair">
        <color rgb="FF000000"/>
      </right>
      <top style="medium">
        <color rgb="FF000000"/>
      </top>
      <bottom/>
      <diagonal/>
    </border>
    <border>
      <left/>
      <right style="hair">
        <color rgb="FF000000"/>
      </right>
      <top/>
      <bottom style="thin">
        <color rgb="FF000000"/>
      </bottom>
      <diagonal/>
    </border>
    <border>
      <left/>
      <right style="hair">
        <color rgb="FF000000"/>
      </right>
      <top style="medium">
        <color rgb="FF000000"/>
      </top>
      <bottom style="thin">
        <color rgb="FF000000"/>
      </bottom>
      <diagonal/>
    </border>
    <border>
      <left/>
      <right style="hair">
        <color auto="1"/>
      </right>
      <top style="medium">
        <color auto="1"/>
      </top>
      <bottom style="thin">
        <color rgb="FF000000"/>
      </bottom>
      <diagonal/>
    </border>
    <border>
      <left/>
      <right style="hair">
        <color auto="1"/>
      </right>
      <top/>
      <bottom/>
      <diagonal/>
    </border>
    <border>
      <left/>
      <right style="hair">
        <color auto="1"/>
      </right>
      <top style="medium">
        <color rgb="FF000000"/>
      </top>
      <bottom/>
      <diagonal/>
    </border>
    <border>
      <left/>
      <right style="hair">
        <color auto="1"/>
      </right>
      <top/>
      <bottom style="medium">
        <color rgb="FF000000"/>
      </bottom>
      <diagonal/>
    </border>
    <border>
      <left/>
      <right style="thin">
        <color rgb="FF000000"/>
      </right>
      <top style="medium">
        <color auto="1"/>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xf numFmtId="0" fontId="26" fillId="0" borderId="0"/>
    <xf numFmtId="0" fontId="3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76">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18" fillId="33" borderId="0" xfId="0" applyFont="1" applyFill="1" applyBorder="1" applyAlignment="1">
      <alignment horizontal="center"/>
    </xf>
    <xf numFmtId="0" fontId="19" fillId="33" borderId="0" xfId="0" applyFont="1" applyFill="1" applyBorder="1" applyAlignment="1">
      <alignment horizontal="left"/>
    </xf>
    <xf numFmtId="0" fontId="20" fillId="34" borderId="11" xfId="0" applyFont="1" applyFill="1" applyBorder="1" applyAlignment="1">
      <alignment horizontal="center" wrapText="1"/>
    </xf>
    <xf numFmtId="0" fontId="16" fillId="36" borderId="0" xfId="0" applyNumberFormat="1" applyFont="1" applyFill="1" applyBorder="1" applyAlignment="1" applyProtection="1"/>
    <xf numFmtId="0" fontId="0" fillId="36" borderId="0" xfId="0" applyNumberFormat="1" applyFont="1" applyFill="1" applyBorder="1" applyAlignment="1" applyProtection="1"/>
    <xf numFmtId="0" fontId="0" fillId="37" borderId="13" xfId="0" applyNumberFormat="1" applyFont="1" applyFill="1" applyBorder="1" applyAlignment="1" applyProtection="1"/>
    <xf numFmtId="0" fontId="22" fillId="0" borderId="13" xfId="42" applyBorder="1"/>
    <xf numFmtId="0" fontId="22" fillId="0" borderId="13" xfId="42" applyNumberFormat="1" applyFill="1" applyBorder="1" applyAlignment="1" applyProtection="1">
      <alignment horizontal="left" wrapText="1"/>
    </xf>
    <xf numFmtId="0" fontId="22" fillId="0" borderId="14" xfId="42" applyNumberFormat="1" applyFill="1" applyBorder="1" applyAlignment="1" applyProtection="1">
      <alignment horizontal="left" wrapText="1"/>
    </xf>
    <xf numFmtId="0" fontId="16" fillId="0" borderId="0" xfId="0" applyFont="1" applyAlignment="1">
      <alignment wrapText="1"/>
    </xf>
    <xf numFmtId="0" fontId="22" fillId="0" borderId="0" xfId="42"/>
    <xf numFmtId="0" fontId="22" fillId="0" borderId="0" xfId="42" applyAlignment="1">
      <alignment wrapText="1"/>
    </xf>
    <xf numFmtId="0" fontId="0" fillId="0" borderId="0" xfId="0" applyFont="1" applyAlignment="1">
      <alignment wrapText="1"/>
    </xf>
    <xf numFmtId="0" fontId="23" fillId="0" borderId="0" xfId="0" applyFont="1" applyAlignment="1">
      <alignment wrapText="1"/>
    </xf>
    <xf numFmtId="0" fontId="21" fillId="0" borderId="0" xfId="0" applyFont="1" applyAlignment="1">
      <alignment horizontal="left" vertical="center" wrapText="1"/>
    </xf>
    <xf numFmtId="0" fontId="0" fillId="0" borderId="0" xfId="0" applyAlignment="1">
      <alignment wrapText="1"/>
    </xf>
    <xf numFmtId="0" fontId="0" fillId="0" borderId="15"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wrapText="1"/>
    </xf>
    <xf numFmtId="0" fontId="20" fillId="34" borderId="11" xfId="0" applyFont="1" applyFill="1" applyBorder="1" applyAlignment="1">
      <alignment horizontal="center" wrapText="1"/>
    </xf>
    <xf numFmtId="0" fontId="18" fillId="33" borderId="0" xfId="0" applyFont="1" applyFill="1" applyAlignment="1">
      <alignment horizontal="right"/>
    </xf>
    <xf numFmtId="164" fontId="18" fillId="33" borderId="0" xfId="0" applyNumberFormat="1" applyFont="1" applyFill="1" applyAlignment="1">
      <alignment horizontal="center"/>
    </xf>
    <xf numFmtId="0" fontId="27" fillId="33" borderId="0" xfId="0" applyFont="1" applyFill="1" applyAlignment="1">
      <alignment horizontal="center"/>
    </xf>
    <xf numFmtId="0" fontId="21" fillId="35" borderId="22" xfId="0" applyFont="1" applyFill="1" applyBorder="1" applyAlignment="1">
      <alignment horizontal="center" vertical="top" wrapText="1"/>
    </xf>
    <xf numFmtId="0" fontId="21" fillId="35" borderId="19" xfId="0" applyFont="1" applyFill="1" applyBorder="1" applyAlignment="1">
      <alignment horizontal="right" vertical="top" wrapText="1"/>
    </xf>
    <xf numFmtId="0" fontId="21" fillId="33" borderId="20" xfId="0" applyFont="1" applyFill="1" applyBorder="1" applyAlignment="1">
      <alignment horizontal="center" vertical="top" wrapText="1"/>
    </xf>
    <xf numFmtId="0" fontId="21" fillId="33" borderId="0" xfId="0" applyFont="1" applyFill="1" applyBorder="1" applyAlignment="1">
      <alignment horizontal="right" vertical="top" wrapText="1"/>
    </xf>
    <xf numFmtId="0" fontId="21" fillId="35" borderId="0" xfId="0" applyFont="1" applyFill="1" applyBorder="1" applyAlignment="1">
      <alignment horizontal="left" vertical="top" wrapText="1"/>
    </xf>
    <xf numFmtId="3" fontId="21" fillId="35" borderId="0"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19" fillId="35" borderId="0" xfId="0" applyFont="1" applyFill="1" applyBorder="1" applyAlignment="1">
      <alignment horizontal="left" vertical="top" wrapText="1"/>
    </xf>
    <xf numFmtId="3" fontId="19" fillId="35" borderId="0" xfId="0" applyNumberFormat="1" applyFont="1" applyFill="1" applyBorder="1" applyAlignment="1">
      <alignment horizontal="right" vertical="top" wrapText="1"/>
    </xf>
    <xf numFmtId="0" fontId="21" fillId="33" borderId="0" xfId="0" applyFont="1" applyFill="1" applyBorder="1" applyAlignment="1">
      <alignment horizontal="center" vertical="top" wrapText="1"/>
    </xf>
    <xf numFmtId="0" fontId="21" fillId="35" borderId="20" xfId="0" applyFont="1" applyFill="1" applyBorder="1" applyAlignment="1">
      <alignment horizontal="center" vertical="top" wrapText="1"/>
    </xf>
    <xf numFmtId="0" fontId="21" fillId="35" borderId="0" xfId="0" applyFont="1" applyFill="1" applyBorder="1" applyAlignment="1">
      <alignment horizontal="right" vertical="top" wrapText="1"/>
    </xf>
    <xf numFmtId="0" fontId="19" fillId="35" borderId="0" xfId="0" applyFont="1" applyFill="1" applyBorder="1" applyAlignment="1">
      <alignment horizontal="right" vertical="top" wrapText="1"/>
    </xf>
    <xf numFmtId="3" fontId="19" fillId="33" borderId="0" xfId="0" applyNumberFormat="1" applyFont="1" applyFill="1" applyBorder="1" applyAlignment="1">
      <alignment horizontal="right" vertical="top" wrapText="1"/>
    </xf>
    <xf numFmtId="0" fontId="21" fillId="35" borderId="0" xfId="0" applyFont="1" applyFill="1" applyBorder="1" applyAlignment="1">
      <alignment horizontal="center" vertical="top" wrapText="1"/>
    </xf>
    <xf numFmtId="0" fontId="20" fillId="34" borderId="25" xfId="0" applyFont="1" applyFill="1" applyBorder="1" applyAlignment="1">
      <alignment horizontal="right" wrapText="1"/>
    </xf>
    <xf numFmtId="3" fontId="21" fillId="35" borderId="19" xfId="0" applyNumberFormat="1" applyFont="1" applyFill="1" applyBorder="1" applyAlignment="1">
      <alignment horizontal="right" vertical="top" wrapText="1"/>
    </xf>
    <xf numFmtId="0" fontId="19" fillId="33" borderId="0" xfId="0" applyFont="1" applyFill="1" applyBorder="1" applyAlignment="1">
      <alignment horizontal="left"/>
    </xf>
    <xf numFmtId="0" fontId="18" fillId="33" borderId="0" xfId="0" applyFont="1" applyFill="1" applyBorder="1" applyAlignment="1">
      <alignment horizontal="center"/>
    </xf>
    <xf numFmtId="0" fontId="20" fillId="34" borderId="17" xfId="0" applyFont="1" applyFill="1" applyBorder="1" applyAlignment="1">
      <alignment horizontal="center" wrapText="1"/>
    </xf>
    <xf numFmtId="0" fontId="27" fillId="33" borderId="0" xfId="0" applyFont="1" applyFill="1" applyBorder="1" applyAlignment="1">
      <alignment horizontal="center"/>
    </xf>
    <xf numFmtId="0" fontId="20" fillId="34" borderId="21" xfId="0" applyFont="1" applyFill="1" applyBorder="1" applyAlignment="1">
      <alignment horizontal="right" wrapText="1"/>
    </xf>
    <xf numFmtId="0" fontId="20" fillId="34" borderId="25" xfId="0" applyFont="1" applyFill="1" applyBorder="1" applyAlignment="1">
      <alignment horizontal="right" wrapText="1"/>
    </xf>
    <xf numFmtId="0" fontId="18" fillId="33" borderId="0" xfId="0" applyFont="1" applyFill="1" applyBorder="1" applyAlignment="1">
      <alignment horizontal="center"/>
    </xf>
    <xf numFmtId="164" fontId="18" fillId="33" borderId="0" xfId="0" applyNumberFormat="1" applyFont="1" applyFill="1" applyBorder="1" applyAlignment="1">
      <alignment horizontal="center"/>
    </xf>
    <xf numFmtId="0" fontId="18" fillId="33" borderId="0" xfId="0" applyFont="1" applyFill="1" applyAlignment="1">
      <alignment horizontal="left"/>
    </xf>
    <xf numFmtId="0" fontId="21" fillId="35" borderId="19" xfId="0" applyFont="1" applyFill="1" applyBorder="1" applyAlignment="1">
      <alignment horizontal="center" vertical="top" wrapText="1"/>
    </xf>
    <xf numFmtId="0" fontId="20" fillId="34" borderId="11" xfId="0" applyFont="1" applyFill="1" applyBorder="1" applyAlignment="1">
      <alignment horizontal="right" wrapText="1"/>
    </xf>
    <xf numFmtId="0" fontId="20" fillId="34" borderId="12" xfId="0" applyFont="1" applyFill="1" applyBorder="1" applyAlignment="1">
      <alignment horizontal="right" wrapText="1"/>
    </xf>
    <xf numFmtId="0" fontId="20" fillId="34" borderId="10" xfId="0" applyFont="1" applyFill="1" applyBorder="1" applyAlignment="1">
      <alignment horizontal="left" wrapText="1"/>
    </xf>
    <xf numFmtId="0" fontId="18" fillId="33" borderId="0" xfId="0" applyFont="1" applyFill="1" applyBorder="1" applyAlignment="1">
      <alignment horizontal="right"/>
    </xf>
    <xf numFmtId="0" fontId="20" fillId="34" borderId="16" xfId="0" applyFont="1" applyFill="1" applyBorder="1" applyAlignment="1">
      <alignment horizontal="left" wrapText="1"/>
    </xf>
    <xf numFmtId="0" fontId="20" fillId="34" borderId="17" xfId="0" applyFont="1" applyFill="1" applyBorder="1" applyAlignment="1">
      <alignment horizontal="right" wrapText="1"/>
    </xf>
    <xf numFmtId="0" fontId="20" fillId="34" borderId="24" xfId="0" applyFont="1" applyFill="1" applyBorder="1" applyAlignment="1">
      <alignment horizontal="left" wrapText="1"/>
    </xf>
    <xf numFmtId="164" fontId="18" fillId="33" borderId="0" xfId="0" applyNumberFormat="1" applyFont="1" applyFill="1" applyBorder="1" applyAlignment="1">
      <alignment horizontal="right"/>
    </xf>
    <xf numFmtId="0" fontId="19" fillId="33" borderId="0" xfId="0" applyFont="1" applyFill="1" applyBorder="1" applyAlignment="1">
      <alignment horizontal="right"/>
    </xf>
    <xf numFmtId="0" fontId="29" fillId="0" borderId="0" xfId="0" applyFont="1" applyAlignment="1">
      <alignment horizontal="left" wrapText="1"/>
    </xf>
    <xf numFmtId="0" fontId="29" fillId="0" borderId="0" xfId="0" applyFont="1" applyFill="1" applyAlignment="1"/>
    <xf numFmtId="0" fontId="16" fillId="0" borderId="0" xfId="0" applyFont="1" applyAlignment="1"/>
    <xf numFmtId="0" fontId="29" fillId="0" borderId="0" xfId="0" applyFont="1" applyAlignment="1"/>
    <xf numFmtId="0" fontId="30" fillId="0" borderId="0" xfId="43" applyFont="1" applyFill="1" applyAlignment="1">
      <alignment vertical="center"/>
    </xf>
    <xf numFmtId="0" fontId="0" fillId="0" borderId="0" xfId="0" applyAlignment="1"/>
    <xf numFmtId="0" fontId="7" fillId="0" borderId="0" xfId="7" applyFill="1"/>
    <xf numFmtId="0" fontId="14" fillId="0" borderId="0" xfId="0" applyFont="1"/>
    <xf numFmtId="0" fontId="7" fillId="0" borderId="0" xfId="7" applyFill="1" applyAlignment="1">
      <alignment horizontal="left"/>
    </xf>
    <xf numFmtId="0" fontId="31" fillId="0" borderId="0" xfId="0" applyFont="1" applyAlignment="1">
      <alignment horizontal="left" wrapText="1"/>
    </xf>
    <xf numFmtId="164" fontId="18" fillId="33" borderId="0" xfId="0" applyNumberFormat="1" applyFont="1" applyFill="1" applyAlignment="1">
      <alignment horizontal="right"/>
    </xf>
    <xf numFmtId="164" fontId="21" fillId="33" borderId="0" xfId="0" applyNumberFormat="1" applyFont="1" applyFill="1" applyBorder="1" applyAlignment="1">
      <alignment horizontal="right" vertical="top" wrapText="1"/>
    </xf>
    <xf numFmtId="0" fontId="21" fillId="33" borderId="18" xfId="0" applyFont="1" applyFill="1" applyBorder="1" applyAlignment="1">
      <alignment horizontal="center" vertical="top" wrapText="1"/>
    </xf>
    <xf numFmtId="0" fontId="30" fillId="0" borderId="0" xfId="43" applyFont="1" applyFill="1" applyAlignment="1">
      <alignment vertical="center" wrapText="1"/>
    </xf>
    <xf numFmtId="0" fontId="18" fillId="33" borderId="0" xfId="0" applyFont="1" applyFill="1" applyAlignment="1">
      <alignment horizontal="center"/>
    </xf>
    <xf numFmtId="0" fontId="18" fillId="33" borderId="0" xfId="0" applyFont="1" applyFill="1" applyBorder="1" applyAlignment="1">
      <alignment horizontal="center"/>
    </xf>
    <xf numFmtId="0" fontId="18" fillId="33" borderId="0" xfId="0" applyFont="1" applyFill="1" applyAlignment="1">
      <alignment horizontal="center"/>
    </xf>
    <xf numFmtId="0" fontId="29" fillId="33" borderId="0" xfId="0" applyFont="1" applyFill="1" applyAlignment="1">
      <alignment horizontal="left"/>
    </xf>
    <xf numFmtId="165" fontId="18" fillId="33" borderId="0" xfId="0" applyNumberFormat="1" applyFont="1" applyFill="1" applyAlignment="1">
      <alignment horizontal="center"/>
    </xf>
    <xf numFmtId="0" fontId="30" fillId="0" borderId="0" xfId="43" applyFont="1" applyFill="1" applyBorder="1" applyAlignment="1">
      <alignment horizontal="left" vertical="center"/>
    </xf>
    <xf numFmtId="0" fontId="0" fillId="0" borderId="0" xfId="0" applyBorder="1" applyAlignment="1">
      <alignment horizontal="left" wrapText="1"/>
    </xf>
    <xf numFmtId="0" fontId="30" fillId="0" borderId="0" xfId="43" applyFont="1" applyFill="1" applyBorder="1" applyAlignment="1">
      <alignment vertical="center"/>
    </xf>
    <xf numFmtId="0" fontId="29" fillId="36" borderId="0" xfId="0" applyNumberFormat="1" applyFont="1" applyFill="1" applyBorder="1" applyAlignment="1" applyProtection="1"/>
    <xf numFmtId="164" fontId="29" fillId="36" borderId="0" xfId="0" applyNumberFormat="1" applyFont="1" applyFill="1" applyBorder="1" applyAlignment="1" applyProtection="1"/>
    <xf numFmtId="164" fontId="0" fillId="36" borderId="0" xfId="0" applyNumberFormat="1" applyFont="1" applyFill="1" applyBorder="1" applyAlignment="1" applyProtection="1"/>
    <xf numFmtId="0" fontId="29" fillId="0" borderId="0" xfId="0" applyFont="1"/>
    <xf numFmtId="3" fontId="18" fillId="33" borderId="0" xfId="0" applyNumberFormat="1" applyFont="1" applyFill="1" applyAlignment="1">
      <alignment horizontal="center"/>
    </xf>
    <xf numFmtId="0" fontId="29" fillId="36" borderId="0" xfId="0" applyNumberFormat="1" applyFont="1" applyFill="1" applyBorder="1" applyAlignment="1" applyProtection="1">
      <alignment horizontal="left"/>
    </xf>
    <xf numFmtId="0" fontId="18" fillId="33" borderId="0" xfId="0" applyFont="1" applyFill="1" applyBorder="1" applyAlignment="1">
      <alignment horizontal="center"/>
    </xf>
    <xf numFmtId="3" fontId="26" fillId="33" borderId="0" xfId="0" applyNumberFormat="1" applyFont="1" applyFill="1" applyBorder="1" applyAlignment="1">
      <alignment horizontal="right" vertical="top" wrapText="1"/>
    </xf>
    <xf numFmtId="3" fontId="26" fillId="35" borderId="0" xfId="0" applyNumberFormat="1" applyFont="1" applyFill="1" applyBorder="1" applyAlignment="1">
      <alignment horizontal="right" vertical="top" wrapText="1"/>
    </xf>
    <xf numFmtId="0" fontId="21" fillId="35" borderId="18" xfId="0" applyFont="1" applyFill="1" applyBorder="1" applyAlignment="1">
      <alignment horizontal="right" vertical="top" wrapText="1"/>
    </xf>
    <xf numFmtId="3" fontId="21" fillId="35" borderId="18" xfId="0" applyNumberFormat="1" applyFont="1" applyFill="1" applyBorder="1" applyAlignment="1">
      <alignment horizontal="right" vertical="top" wrapText="1"/>
    </xf>
    <xf numFmtId="0" fontId="18" fillId="33" borderId="0" xfId="0" applyFont="1" applyFill="1" applyAlignment="1">
      <alignment horizontal="center"/>
    </xf>
    <xf numFmtId="0" fontId="14" fillId="33" borderId="0" xfId="0" applyFont="1" applyFill="1" applyBorder="1" applyAlignment="1">
      <alignment horizontal="center"/>
    </xf>
    <xf numFmtId="0" fontId="14" fillId="33" borderId="0" xfId="0" applyFont="1" applyFill="1" applyBorder="1" applyAlignment="1">
      <alignment horizontal="left"/>
    </xf>
    <xf numFmtId="0" fontId="14" fillId="33" borderId="0" xfId="0" applyFont="1" applyFill="1" applyBorder="1" applyAlignment="1">
      <alignment horizontal="right"/>
    </xf>
    <xf numFmtId="3" fontId="14" fillId="33" borderId="0" xfId="0" applyNumberFormat="1" applyFont="1" applyFill="1" applyAlignment="1">
      <alignment horizontal="center"/>
    </xf>
    <xf numFmtId="166" fontId="14" fillId="33" borderId="0" xfId="0" applyNumberFormat="1" applyFont="1" applyFill="1" applyBorder="1" applyAlignment="1">
      <alignment horizontal="center"/>
    </xf>
    <xf numFmtId="0" fontId="33" fillId="33" borderId="0" xfId="0" applyFont="1" applyFill="1" applyBorder="1" applyAlignment="1">
      <alignment horizontal="left"/>
    </xf>
    <xf numFmtId="164" fontId="14" fillId="33" borderId="0" xfId="0" applyNumberFormat="1" applyFont="1" applyFill="1" applyBorder="1" applyAlignment="1">
      <alignment horizontal="left"/>
    </xf>
    <xf numFmtId="0" fontId="30" fillId="0" borderId="0" xfId="43" applyFont="1" applyFill="1" applyBorder="1" applyAlignment="1">
      <alignment vertical="center" wrapText="1"/>
    </xf>
    <xf numFmtId="0" fontId="18" fillId="0" borderId="0" xfId="0" applyFont="1" applyFill="1" applyBorder="1" applyAlignment="1">
      <alignment horizontal="center"/>
    </xf>
    <xf numFmtId="0" fontId="19" fillId="33" borderId="0" xfId="0" applyFont="1" applyFill="1" applyAlignment="1"/>
    <xf numFmtId="0" fontId="18" fillId="33" borderId="0" xfId="0" applyFont="1" applyFill="1" applyAlignment="1"/>
    <xf numFmtId="0" fontId="22" fillId="0" borderId="0" xfId="42" applyAlignment="1"/>
    <xf numFmtId="3" fontId="21" fillId="35" borderId="29" xfId="0" applyNumberFormat="1" applyFont="1" applyFill="1" applyBorder="1" applyAlignment="1">
      <alignment horizontal="right" vertical="top" wrapText="1"/>
    </xf>
    <xf numFmtId="0" fontId="21" fillId="33" borderId="23" xfId="0" applyFont="1" applyFill="1" applyBorder="1" applyAlignment="1">
      <alignment horizontal="center" vertical="top" wrapText="1"/>
    </xf>
    <xf numFmtId="0" fontId="21" fillId="35" borderId="30" xfId="0" applyFont="1" applyFill="1" applyBorder="1" applyAlignment="1">
      <alignment horizontal="center" vertical="top" wrapText="1"/>
    </xf>
    <xf numFmtId="0" fontId="0" fillId="0" borderId="0" xfId="0" applyFont="1" applyBorder="1" applyAlignment="1"/>
    <xf numFmtId="0" fontId="29" fillId="36" borderId="0" xfId="0" applyNumberFormat="1" applyFont="1" applyFill="1" applyBorder="1" applyAlignment="1" applyProtection="1">
      <alignment horizontal="left" wrapText="1"/>
    </xf>
    <xf numFmtId="0" fontId="21" fillId="35" borderId="18" xfId="0" applyFont="1" applyFill="1" applyBorder="1" applyAlignment="1">
      <alignment horizontal="center" vertical="top" wrapText="1"/>
    </xf>
    <xf numFmtId="0" fontId="21" fillId="35" borderId="0" xfId="0" applyFont="1" applyFill="1" applyBorder="1" applyAlignment="1">
      <alignment vertical="top" wrapText="1"/>
    </xf>
    <xf numFmtId="0" fontId="21" fillId="35" borderId="0" xfId="0" applyFont="1" applyFill="1" applyBorder="1" applyAlignment="1">
      <alignment horizontal="center" vertical="top"/>
    </xf>
    <xf numFmtId="0" fontId="21" fillId="35" borderId="0" xfId="0" applyFont="1" applyFill="1" applyBorder="1" applyAlignment="1">
      <alignment horizontal="right" vertical="top"/>
    </xf>
    <xf numFmtId="0" fontId="19" fillId="35" borderId="0" xfId="0" applyFont="1" applyFill="1" applyBorder="1" applyAlignment="1">
      <alignment vertical="top"/>
    </xf>
    <xf numFmtId="0" fontId="19" fillId="33" borderId="26" xfId="0" applyFont="1" applyFill="1" applyBorder="1" applyAlignment="1">
      <alignment horizontal="left" vertical="top" wrapText="1"/>
    </xf>
    <xf numFmtId="0" fontId="19" fillId="33" borderId="26" xfId="0" applyFont="1" applyFill="1" applyBorder="1" applyAlignment="1">
      <alignment horizontal="right" vertical="top" wrapText="1"/>
    </xf>
    <xf numFmtId="3" fontId="21" fillId="35" borderId="34" xfId="0" applyNumberFormat="1" applyFont="1" applyFill="1" applyBorder="1" applyAlignment="1">
      <alignment horizontal="right" vertical="top" wrapText="1"/>
    </xf>
    <xf numFmtId="3" fontId="21" fillId="33" borderId="34" xfId="0" applyNumberFormat="1" applyFont="1" applyFill="1" applyBorder="1" applyAlignment="1">
      <alignment horizontal="right" vertical="top" wrapText="1"/>
    </xf>
    <xf numFmtId="3" fontId="21" fillId="35" borderId="35" xfId="0" applyNumberFormat="1" applyFont="1" applyFill="1" applyBorder="1" applyAlignment="1">
      <alignment horizontal="right" vertical="top" wrapText="1"/>
    </xf>
    <xf numFmtId="0" fontId="21" fillId="33" borderId="30" xfId="0" applyFont="1" applyFill="1" applyBorder="1" applyAlignment="1">
      <alignment horizontal="center" vertical="top" wrapText="1"/>
    </xf>
    <xf numFmtId="0" fontId="19" fillId="33" borderId="18" xfId="0" applyFont="1" applyFill="1" applyBorder="1" applyAlignment="1">
      <alignment horizontal="left" vertical="top" wrapText="1"/>
    </xf>
    <xf numFmtId="0" fontId="19" fillId="33" borderId="18" xfId="0" applyFont="1" applyFill="1" applyBorder="1" applyAlignment="1">
      <alignment horizontal="right" vertical="top" wrapText="1"/>
    </xf>
    <xf numFmtId="0" fontId="19" fillId="35" borderId="0" xfId="0" applyFont="1" applyFill="1" applyBorder="1" applyAlignment="1">
      <alignment vertical="top" wrapText="1"/>
    </xf>
    <xf numFmtId="0" fontId="19" fillId="33" borderId="18" xfId="0" applyFont="1" applyFill="1" applyBorder="1" applyAlignment="1">
      <alignment vertical="top" wrapText="1"/>
    </xf>
    <xf numFmtId="0" fontId="21" fillId="33" borderId="18" xfId="0" applyFont="1" applyFill="1" applyBorder="1" applyAlignment="1">
      <alignment vertical="top" wrapText="1"/>
    </xf>
    <xf numFmtId="3" fontId="21" fillId="35" borderId="0" xfId="0" applyNumberFormat="1" applyFont="1" applyFill="1" applyBorder="1" applyAlignment="1">
      <alignment horizontal="right" vertical="top"/>
    </xf>
    <xf numFmtId="3" fontId="21" fillId="33" borderId="29"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xf>
    <xf numFmtId="0" fontId="19" fillId="33" borderId="18" xfId="0" applyFont="1" applyFill="1" applyBorder="1" applyAlignment="1">
      <alignment vertical="top"/>
    </xf>
    <xf numFmtId="3" fontId="19" fillId="33" borderId="21" xfId="0" applyNumberFormat="1" applyFont="1" applyFill="1" applyBorder="1" applyAlignment="1">
      <alignment horizontal="right" vertical="top" wrapText="1"/>
    </xf>
    <xf numFmtId="3" fontId="19" fillId="33" borderId="28" xfId="0" applyNumberFormat="1" applyFont="1" applyFill="1" applyBorder="1" applyAlignment="1">
      <alignment horizontal="right" vertical="top" wrapText="1"/>
    </xf>
    <xf numFmtId="0" fontId="19" fillId="35" borderId="29" xfId="0" applyFont="1" applyFill="1" applyBorder="1" applyAlignment="1">
      <alignment horizontal="right" vertical="top" wrapText="1"/>
    </xf>
    <xf numFmtId="164" fontId="21" fillId="35" borderId="32" xfId="0" applyNumberFormat="1" applyFont="1" applyFill="1" applyBorder="1" applyAlignment="1">
      <alignment horizontal="right" vertical="top" wrapText="1"/>
    </xf>
    <xf numFmtId="0" fontId="19" fillId="33" borderId="28" xfId="0" applyFont="1" applyFill="1" applyBorder="1" applyAlignment="1">
      <alignment horizontal="right" vertical="top" wrapText="1"/>
    </xf>
    <xf numFmtId="3" fontId="19" fillId="33" borderId="18" xfId="0" applyNumberFormat="1" applyFont="1" applyFill="1" applyBorder="1" applyAlignment="1">
      <alignment horizontal="right" vertical="top" wrapText="1"/>
    </xf>
    <xf numFmtId="0" fontId="19" fillId="33" borderId="31" xfId="0" applyFont="1" applyFill="1" applyBorder="1" applyAlignment="1">
      <alignment horizontal="right" vertical="top" wrapText="1"/>
    </xf>
    <xf numFmtId="164" fontId="21" fillId="33" borderId="29" xfId="0" applyNumberFormat="1" applyFont="1" applyFill="1" applyBorder="1" applyAlignment="1">
      <alignment horizontal="right" vertical="top" wrapText="1"/>
    </xf>
    <xf numFmtId="164" fontId="21" fillId="35" borderId="29" xfId="0" applyNumberFormat="1" applyFont="1" applyFill="1" applyBorder="1" applyAlignment="1">
      <alignment horizontal="right" vertical="top" wrapText="1"/>
    </xf>
    <xf numFmtId="3" fontId="19" fillId="33" borderId="34" xfId="0" applyNumberFormat="1" applyFont="1" applyFill="1" applyBorder="1" applyAlignment="1">
      <alignment horizontal="right" vertical="top" wrapText="1"/>
    </xf>
    <xf numFmtId="3" fontId="19" fillId="35" borderId="34" xfId="0" applyNumberFormat="1" applyFont="1" applyFill="1" applyBorder="1" applyAlignment="1">
      <alignment horizontal="right" vertical="top" wrapText="1"/>
    </xf>
    <xf numFmtId="3" fontId="19" fillId="33" borderId="26" xfId="0" applyNumberFormat="1" applyFont="1" applyFill="1" applyBorder="1" applyAlignment="1">
      <alignment horizontal="right" vertical="top" wrapText="1"/>
    </xf>
    <xf numFmtId="3" fontId="19" fillId="33" borderId="33" xfId="0" applyNumberFormat="1" applyFont="1" applyFill="1" applyBorder="1" applyAlignment="1">
      <alignment horizontal="right" vertical="top" wrapText="1"/>
    </xf>
    <xf numFmtId="164" fontId="19" fillId="35" borderId="29" xfId="0" applyNumberFormat="1" applyFont="1" applyFill="1" applyBorder="1" applyAlignment="1">
      <alignment horizontal="right" vertical="top" wrapText="1"/>
    </xf>
    <xf numFmtId="3" fontId="19" fillId="35" borderId="0" xfId="0" applyNumberFormat="1" applyFont="1" applyFill="1" applyBorder="1" applyAlignment="1">
      <alignment horizontal="right" vertical="top"/>
    </xf>
    <xf numFmtId="0" fontId="19" fillId="35" borderId="29" xfId="0" applyFont="1" applyFill="1" applyBorder="1" applyAlignment="1">
      <alignment horizontal="right" vertical="top"/>
    </xf>
    <xf numFmtId="164" fontId="19" fillId="33" borderId="28" xfId="0" applyNumberFormat="1" applyFont="1" applyFill="1" applyBorder="1" applyAlignment="1">
      <alignment horizontal="right" vertical="top" wrapText="1"/>
    </xf>
    <xf numFmtId="164" fontId="21" fillId="35" borderId="29" xfId="0" applyNumberFormat="1" applyFont="1" applyFill="1" applyBorder="1" applyAlignment="1">
      <alignment horizontal="right" vertical="top"/>
    </xf>
    <xf numFmtId="3" fontId="19" fillId="35" borderId="29" xfId="0" applyNumberFormat="1" applyFont="1" applyFill="1" applyBorder="1" applyAlignment="1">
      <alignment horizontal="right" vertical="top" wrapText="1"/>
    </xf>
    <xf numFmtId="3" fontId="19" fillId="33" borderId="31" xfId="0" applyNumberFormat="1" applyFont="1" applyFill="1" applyBorder="1" applyAlignment="1">
      <alignment horizontal="right" vertical="top" wrapText="1"/>
    </xf>
    <xf numFmtId="0" fontId="0" fillId="0" borderId="0" xfId="0" applyBorder="1" applyAlignment="1"/>
    <xf numFmtId="0" fontId="30" fillId="0" borderId="0" xfId="43" applyFont="1" applyFill="1" applyBorder="1" applyAlignment="1">
      <alignment vertical="center"/>
    </xf>
    <xf numFmtId="0" fontId="21" fillId="0" borderId="0" xfId="0" applyFont="1" applyAlignment="1">
      <alignment vertical="center" wrapText="1"/>
    </xf>
    <xf numFmtId="164" fontId="19" fillId="33" borderId="31" xfId="0" applyNumberFormat="1" applyFont="1" applyFill="1" applyBorder="1" applyAlignment="1">
      <alignment horizontal="right" vertical="top" wrapText="1"/>
    </xf>
    <xf numFmtId="0" fontId="20" fillId="34" borderId="21" xfId="0" applyFont="1" applyFill="1" applyBorder="1" applyAlignment="1">
      <alignment horizontal="right" wrapText="1"/>
    </xf>
    <xf numFmtId="0" fontId="20" fillId="34" borderId="23" xfId="0" applyFont="1" applyFill="1" applyBorder="1" applyAlignment="1">
      <alignment horizontal="left" wrapText="1"/>
    </xf>
    <xf numFmtId="0" fontId="20" fillId="34" borderId="21" xfId="0" applyFont="1" applyFill="1" applyBorder="1" applyAlignment="1">
      <alignment horizontal="center" wrapText="1"/>
    </xf>
    <xf numFmtId="3" fontId="21" fillId="35" borderId="32" xfId="0" applyNumberFormat="1" applyFont="1" applyFill="1" applyBorder="1" applyAlignment="1">
      <alignment horizontal="right" vertical="top" wrapText="1"/>
    </xf>
    <xf numFmtId="3" fontId="19" fillId="33" borderId="27" xfId="0" applyNumberFormat="1" applyFont="1" applyFill="1" applyBorder="1" applyAlignment="1">
      <alignment horizontal="right" vertical="top" wrapText="1"/>
    </xf>
    <xf numFmtId="3" fontId="19" fillId="33" borderId="36" xfId="0" applyNumberFormat="1" applyFont="1" applyFill="1" applyBorder="1" applyAlignment="1">
      <alignment horizontal="right" vertical="top" wrapText="1"/>
    </xf>
    <xf numFmtId="0" fontId="19" fillId="35" borderId="34" xfId="0" applyFont="1" applyFill="1" applyBorder="1" applyAlignment="1">
      <alignment horizontal="right" vertical="top" wrapText="1"/>
    </xf>
    <xf numFmtId="0" fontId="19" fillId="33" borderId="33" xfId="0" applyFont="1" applyFill="1" applyBorder="1" applyAlignment="1">
      <alignment horizontal="right" vertical="top" wrapText="1"/>
    </xf>
    <xf numFmtId="0" fontId="19" fillId="33" borderId="36" xfId="0" applyFont="1" applyFill="1" applyBorder="1" applyAlignment="1">
      <alignment horizontal="right" vertical="top" wrapText="1"/>
    </xf>
    <xf numFmtId="164" fontId="21" fillId="35" borderId="34" xfId="0" applyNumberFormat="1" applyFont="1" applyFill="1" applyBorder="1" applyAlignment="1">
      <alignment horizontal="right" vertical="top" wrapText="1"/>
    </xf>
    <xf numFmtId="164" fontId="21" fillId="33" borderId="34" xfId="0" applyNumberFormat="1" applyFont="1" applyFill="1" applyBorder="1" applyAlignment="1">
      <alignment horizontal="right" vertical="top" wrapText="1"/>
    </xf>
    <xf numFmtId="0" fontId="21" fillId="33" borderId="26" xfId="0" applyFont="1" applyFill="1" applyBorder="1" applyAlignment="1">
      <alignment horizontal="right" vertical="top" wrapText="1"/>
    </xf>
    <xf numFmtId="164" fontId="19" fillId="35" borderId="34" xfId="0" applyNumberFormat="1" applyFont="1" applyFill="1" applyBorder="1" applyAlignment="1">
      <alignment horizontal="right" vertical="top" wrapText="1"/>
    </xf>
    <xf numFmtId="0" fontId="21" fillId="33" borderId="26" xfId="0" applyFont="1" applyFill="1" applyBorder="1" applyAlignment="1">
      <alignment horizontal="left" vertical="top" wrapText="1"/>
    </xf>
    <xf numFmtId="0" fontId="19" fillId="33" borderId="26" xfId="0" applyFont="1" applyFill="1" applyBorder="1" applyAlignment="1">
      <alignment vertical="top" wrapText="1"/>
    </xf>
    <xf numFmtId="164" fontId="19" fillId="33" borderId="36" xfId="0" applyNumberFormat="1" applyFont="1" applyFill="1" applyBorder="1" applyAlignment="1">
      <alignment horizontal="right" vertical="top" wrapText="1"/>
    </xf>
    <xf numFmtId="0" fontId="0" fillId="0" borderId="0" xfId="0" applyAlignment="1"/>
    <xf numFmtId="0" fontId="20" fillId="34" borderId="25" xfId="0" applyFont="1" applyFill="1" applyBorder="1" applyAlignment="1">
      <alignment horizontal="right" wrapText="1"/>
    </xf>
    <xf numFmtId="0" fontId="30" fillId="0" borderId="0" xfId="43" applyFont="1" applyFill="1" applyBorder="1" applyAlignment="1">
      <alignment vertical="center" wrapText="1"/>
    </xf>
    <xf numFmtId="167" fontId="21" fillId="33" borderId="0" xfId="45" applyNumberFormat="1" applyFont="1" applyFill="1" applyBorder="1" applyAlignment="1">
      <alignment horizontal="right" vertical="top" wrapText="1"/>
    </xf>
    <xf numFmtId="167" fontId="21" fillId="35" borderId="0" xfId="45" applyNumberFormat="1" applyFont="1" applyFill="1" applyBorder="1" applyAlignment="1">
      <alignment horizontal="right" vertical="top" wrapText="1"/>
    </xf>
    <xf numFmtId="0" fontId="19" fillId="33" borderId="0" xfId="0" applyFont="1" applyFill="1" applyBorder="1" applyAlignment="1"/>
    <xf numFmtId="0" fontId="14" fillId="33" borderId="0" xfId="0" applyFont="1" applyFill="1" applyAlignment="1">
      <alignment horizontal="left"/>
    </xf>
    <xf numFmtId="0" fontId="19" fillId="33" borderId="0" xfId="0" applyFont="1" applyFill="1" applyBorder="1" applyAlignment="1">
      <alignment wrapText="1"/>
    </xf>
    <xf numFmtId="164" fontId="20" fillId="34" borderId="28" xfId="0" applyNumberFormat="1" applyFont="1" applyFill="1" applyBorder="1" applyAlignment="1">
      <alignment horizontal="right" wrapText="1"/>
    </xf>
    <xf numFmtId="164" fontId="20" fillId="34" borderId="12" xfId="0" applyNumberFormat="1" applyFont="1" applyFill="1" applyBorder="1" applyAlignment="1">
      <alignment horizontal="right" wrapText="1"/>
    </xf>
    <xf numFmtId="0" fontId="20" fillId="34" borderId="37" xfId="0" applyFont="1" applyFill="1" applyBorder="1" applyAlignment="1">
      <alignment horizontal="right" wrapText="1"/>
    </xf>
    <xf numFmtId="164" fontId="20" fillId="34" borderId="29" xfId="0" applyNumberFormat="1" applyFont="1" applyFill="1" applyBorder="1" applyAlignment="1">
      <alignment horizontal="right" wrapText="1"/>
    </xf>
    <xf numFmtId="164" fontId="20" fillId="34" borderId="36" xfId="0" applyNumberFormat="1" applyFont="1" applyFill="1" applyBorder="1" applyAlignment="1">
      <alignment horizontal="right" wrapText="1"/>
    </xf>
    <xf numFmtId="0" fontId="20" fillId="34" borderId="39" xfId="0" applyFont="1" applyFill="1" applyBorder="1" applyAlignment="1">
      <alignment horizontal="right" wrapText="1"/>
    </xf>
    <xf numFmtId="0" fontId="0" fillId="0" borderId="0" xfId="0" applyAlignment="1">
      <alignment wrapText="1"/>
    </xf>
    <xf numFmtId="0" fontId="16" fillId="36" borderId="0" xfId="0" applyNumberFormat="1" applyFont="1" applyFill="1" applyBorder="1" applyAlignment="1" applyProtection="1"/>
    <xf numFmtId="0" fontId="20" fillId="34" borderId="28" xfId="0" applyFont="1" applyFill="1" applyBorder="1" applyAlignment="1">
      <alignment horizontal="right" wrapText="1"/>
    </xf>
    <xf numFmtId="0" fontId="20" fillId="34" borderId="23" xfId="0" applyFont="1" applyFill="1" applyBorder="1" applyAlignment="1">
      <alignment horizontal="left" wrapText="1"/>
    </xf>
    <xf numFmtId="0" fontId="16" fillId="0" borderId="40" xfId="0" applyFont="1" applyBorder="1"/>
    <xf numFmtId="0" fontId="21" fillId="35" borderId="42" xfId="0" applyFont="1" applyFill="1" applyBorder="1" applyAlignment="1">
      <alignment horizontal="center" vertical="top" wrapText="1"/>
    </xf>
    <xf numFmtId="0" fontId="21" fillId="33" borderId="42" xfId="0" applyFont="1" applyFill="1" applyBorder="1" applyAlignment="1">
      <alignment horizontal="center" vertical="top" wrapText="1"/>
    </xf>
    <xf numFmtId="0" fontId="21" fillId="33" borderId="43" xfId="0" applyFont="1" applyFill="1" applyBorder="1" applyAlignment="1">
      <alignment horizontal="center" vertical="top" wrapText="1"/>
    </xf>
    <xf numFmtId="0" fontId="21" fillId="33" borderId="41" xfId="0" applyFont="1" applyFill="1" applyBorder="1" applyAlignment="1">
      <alignment horizontal="center" vertical="top" wrapText="1"/>
    </xf>
    <xf numFmtId="0" fontId="30" fillId="33" borderId="0" xfId="0" applyFont="1" applyFill="1" applyBorder="1" applyAlignment="1"/>
    <xf numFmtId="0" fontId="21" fillId="35" borderId="20" xfId="0" applyFont="1" applyFill="1" applyBorder="1" applyAlignment="1">
      <alignment horizontal="center" vertical="top"/>
    </xf>
    <xf numFmtId="0" fontId="21" fillId="33" borderId="44" xfId="0" applyFont="1" applyFill="1" applyBorder="1" applyAlignment="1">
      <alignment horizontal="center" vertical="top" wrapText="1"/>
    </xf>
    <xf numFmtId="0" fontId="21" fillId="33" borderId="45" xfId="0" applyFont="1" applyFill="1" applyBorder="1" applyAlignment="1">
      <alignment horizontal="center" vertical="top" wrapText="1"/>
    </xf>
    <xf numFmtId="0" fontId="30" fillId="0" borderId="0" xfId="43" applyFont="1" applyFill="1" applyBorder="1" applyAlignment="1"/>
    <xf numFmtId="0" fontId="20" fillId="34" borderId="38" xfId="0" applyFont="1" applyFill="1" applyBorder="1" applyAlignment="1">
      <alignment horizontal="right" wrapText="1"/>
    </xf>
    <xf numFmtId="164" fontId="20" fillId="34" borderId="28" xfId="0" applyNumberFormat="1" applyFont="1" applyFill="1" applyBorder="1" applyAlignment="1">
      <alignment horizontal="right" wrapText="1"/>
    </xf>
    <xf numFmtId="0" fontId="21" fillId="0" borderId="42"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right" vertical="top" wrapText="1"/>
    </xf>
    <xf numFmtId="164" fontId="21" fillId="0" borderId="34" xfId="0" applyNumberFormat="1" applyFont="1" applyFill="1" applyBorder="1" applyAlignment="1">
      <alignment horizontal="right" vertical="top" wrapText="1"/>
    </xf>
    <xf numFmtId="0" fontId="21" fillId="35" borderId="42" xfId="0" applyFont="1" applyFill="1" applyBorder="1" applyAlignment="1">
      <alignment horizontal="center" vertical="top"/>
    </xf>
    <xf numFmtId="0" fontId="21" fillId="35" borderId="47" xfId="0" applyFont="1" applyFill="1" applyBorder="1" applyAlignment="1">
      <alignment horizontal="left" vertical="top" wrapText="1"/>
    </xf>
    <xf numFmtId="0" fontId="21" fillId="33" borderId="48" xfId="0" applyFont="1" applyFill="1" applyBorder="1" applyAlignment="1">
      <alignment horizontal="left" vertical="top" wrapText="1"/>
    </xf>
    <xf numFmtId="0" fontId="21" fillId="35" borderId="48" xfId="0" applyFont="1" applyFill="1" applyBorder="1" applyAlignment="1">
      <alignment horizontal="left" vertical="top" wrapText="1"/>
    </xf>
    <xf numFmtId="0" fontId="20" fillId="34" borderId="49" xfId="0" applyFont="1" applyFill="1" applyBorder="1" applyAlignment="1">
      <alignment horizontal="center"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0" fillId="34" borderId="49" xfId="0" applyFont="1" applyFill="1" applyBorder="1" applyAlignment="1">
      <alignment horizontal="center"/>
    </xf>
    <xf numFmtId="0" fontId="20" fillId="34" borderId="50" xfId="0" applyFont="1" applyFill="1" applyBorder="1" applyAlignment="1">
      <alignment horizontal="center" vertical="center" wrapText="1"/>
    </xf>
    <xf numFmtId="0" fontId="20" fillId="34" borderId="28" xfId="0" applyFont="1" applyFill="1" applyBorder="1" applyAlignment="1">
      <alignment horizontal="center" wrapText="1"/>
    </xf>
    <xf numFmtId="0" fontId="21" fillId="0" borderId="0"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3" fontId="0" fillId="0" borderId="0" xfId="0" applyNumberFormat="1"/>
    <xf numFmtId="3" fontId="16" fillId="0" borderId="0" xfId="0" applyNumberFormat="1" applyFont="1" applyBorder="1" applyAlignment="1">
      <alignment vertical="center"/>
    </xf>
    <xf numFmtId="0" fontId="25" fillId="0" borderId="0" xfId="0" applyFont="1"/>
    <xf numFmtId="3" fontId="25" fillId="0" borderId="0" xfId="0" applyNumberFormat="1" applyFont="1"/>
    <xf numFmtId="167" fontId="19" fillId="35" borderId="0" xfId="45" applyNumberFormat="1" applyFont="1" applyFill="1" applyBorder="1" applyAlignment="1">
      <alignment horizontal="right" vertical="top" wrapText="1"/>
    </xf>
    <xf numFmtId="167" fontId="21" fillId="0" borderId="0" xfId="45" applyNumberFormat="1" applyFont="1" applyFill="1" applyBorder="1" applyAlignment="1">
      <alignment horizontal="right" vertical="top" wrapText="1"/>
    </xf>
    <xf numFmtId="167" fontId="19" fillId="33" borderId="27" xfId="45" applyNumberFormat="1" applyFont="1" applyFill="1" applyBorder="1" applyAlignment="1">
      <alignment horizontal="right" vertical="top" wrapText="1"/>
    </xf>
    <xf numFmtId="167" fontId="19" fillId="33" borderId="26" xfId="45" applyNumberFormat="1" applyFont="1" applyFill="1" applyBorder="1" applyAlignment="1">
      <alignment horizontal="right" vertical="top" wrapText="1"/>
    </xf>
    <xf numFmtId="1" fontId="21" fillId="35" borderId="0" xfId="45" applyNumberFormat="1" applyFont="1" applyFill="1" applyBorder="1" applyAlignment="1">
      <alignment horizontal="right" vertical="top" wrapText="1"/>
    </xf>
    <xf numFmtId="164" fontId="19" fillId="33" borderId="33" xfId="0" applyNumberFormat="1" applyFont="1" applyFill="1" applyBorder="1" applyAlignment="1">
      <alignment horizontal="right" vertical="top" wrapText="1"/>
    </xf>
    <xf numFmtId="1" fontId="21" fillId="33" borderId="0" xfId="45" applyNumberFormat="1" applyFont="1" applyFill="1" applyBorder="1" applyAlignment="1">
      <alignment horizontal="right" vertical="top" wrapText="1"/>
    </xf>
    <xf numFmtId="167" fontId="21" fillId="35" borderId="19" xfId="45" applyNumberFormat="1" applyFont="1" applyFill="1" applyBorder="1" applyAlignment="1">
      <alignment horizontal="right" vertical="top" wrapText="1"/>
    </xf>
    <xf numFmtId="3" fontId="21" fillId="35" borderId="0" xfId="45" applyNumberFormat="1" applyFont="1" applyFill="1" applyBorder="1" applyAlignment="1">
      <alignment horizontal="right" vertical="top" wrapText="1"/>
    </xf>
    <xf numFmtId="3" fontId="21" fillId="33" borderId="0" xfId="45" applyNumberFormat="1" applyFont="1" applyFill="1" applyBorder="1" applyAlignment="1">
      <alignment horizontal="right" vertical="top" wrapText="1"/>
    </xf>
    <xf numFmtId="3" fontId="21" fillId="33" borderId="0" xfId="45" applyNumberFormat="1" applyFont="1" applyFill="1" applyBorder="1" applyAlignment="1">
      <alignment horizontal="right" vertical="top"/>
    </xf>
    <xf numFmtId="0" fontId="0" fillId="0" borderId="0" xfId="0" applyAlignment="1"/>
    <xf numFmtId="0" fontId="30" fillId="0" borderId="0" xfId="43" applyFont="1" applyFill="1" applyBorder="1" applyAlignment="1">
      <alignment wrapText="1"/>
    </xf>
    <xf numFmtId="0" fontId="23" fillId="36" borderId="0" xfId="0" applyNumberFormat="1" applyFont="1" applyFill="1" applyBorder="1" applyAlignment="1" applyProtection="1"/>
    <xf numFmtId="0" fontId="21" fillId="33" borderId="46" xfId="0" applyFont="1" applyFill="1" applyBorder="1" applyAlignment="1">
      <alignment horizontal="left" vertical="top" wrapText="1"/>
    </xf>
    <xf numFmtId="0" fontId="20" fillId="34" borderId="21" xfId="0" applyFont="1" applyFill="1" applyBorder="1" applyAlignment="1">
      <alignment horizontal="right" wrapText="1"/>
    </xf>
    <xf numFmtId="0" fontId="20" fillId="34" borderId="38" xfId="0" applyFont="1" applyFill="1" applyBorder="1" applyAlignment="1">
      <alignment horizontal="right" wrapText="1"/>
    </xf>
    <xf numFmtId="0" fontId="20" fillId="34" borderId="24" xfId="0" applyFont="1" applyFill="1" applyBorder="1" applyAlignment="1">
      <alignment horizontal="left" wrapText="1"/>
    </xf>
    <xf numFmtId="0" fontId="20" fillId="34" borderId="21" xfId="0" applyFont="1" applyFill="1" applyBorder="1" applyAlignment="1">
      <alignment horizontal="center" wrapText="1"/>
    </xf>
    <xf numFmtId="0" fontId="20" fillId="34" borderId="25" xfId="0" applyFont="1" applyFill="1" applyBorder="1" applyAlignment="1">
      <alignment horizontal="center" wrapText="1"/>
    </xf>
    <xf numFmtId="0" fontId="19" fillId="35" borderId="0" xfId="0" applyFont="1" applyFill="1" applyBorder="1" applyAlignment="1">
      <alignment horizontal="left" vertical="top" wrapText="1"/>
    </xf>
    <xf numFmtId="164" fontId="20" fillId="34" borderId="28" xfId="0" applyNumberFormat="1" applyFont="1" applyFill="1" applyBorder="1" applyAlignment="1">
      <alignment horizontal="right" wrapText="1"/>
    </xf>
    <xf numFmtId="0" fontId="19" fillId="33" borderId="18" xfId="0" applyFont="1" applyFill="1" applyBorder="1" applyAlignment="1">
      <alignment horizontal="left" vertical="top" wrapText="1"/>
    </xf>
    <xf numFmtId="3" fontId="21" fillId="35" borderId="31" xfId="0" applyNumberFormat="1" applyFont="1" applyFill="1" applyBorder="1" applyAlignment="1">
      <alignment horizontal="right" vertical="top" wrapText="1"/>
    </xf>
    <xf numFmtId="0" fontId="21" fillId="35" borderId="54" xfId="0" applyFont="1" applyFill="1" applyBorder="1" applyAlignment="1">
      <alignment horizontal="right" vertical="top" wrapText="1"/>
    </xf>
    <xf numFmtId="0" fontId="21" fillId="33" borderId="54" xfId="0" applyFont="1" applyFill="1" applyBorder="1" applyAlignment="1">
      <alignment horizontal="right" vertical="top" wrapText="1"/>
    </xf>
    <xf numFmtId="0" fontId="21" fillId="35" borderId="53" xfId="0" applyFont="1" applyFill="1" applyBorder="1" applyAlignment="1">
      <alignment horizontal="right" vertical="top" wrapText="1"/>
    </xf>
    <xf numFmtId="167" fontId="21" fillId="35" borderId="56" xfId="45" applyNumberFormat="1" applyFont="1" applyFill="1" applyBorder="1" applyAlignment="1">
      <alignment horizontal="right" vertical="top" wrapText="1"/>
    </xf>
    <xf numFmtId="167" fontId="21" fillId="33" borderId="56" xfId="45" applyNumberFormat="1" applyFont="1" applyFill="1" applyBorder="1" applyAlignment="1">
      <alignment horizontal="right" vertical="top" wrapText="1"/>
    </xf>
    <xf numFmtId="167" fontId="21" fillId="35" borderId="58" xfId="45" applyNumberFormat="1" applyFont="1" applyFill="1" applyBorder="1" applyAlignment="1">
      <alignment horizontal="right" vertical="top" wrapText="1"/>
    </xf>
    <xf numFmtId="3" fontId="21" fillId="35" borderId="56" xfId="0" applyNumberFormat="1" applyFont="1" applyFill="1" applyBorder="1" applyAlignment="1">
      <alignment horizontal="right" vertical="top" wrapText="1"/>
    </xf>
    <xf numFmtId="3" fontId="21" fillId="33" borderId="56" xfId="0" applyNumberFormat="1" applyFont="1" applyFill="1" applyBorder="1" applyAlignment="1">
      <alignment horizontal="right" vertical="top" wrapText="1"/>
    </xf>
    <xf numFmtId="3" fontId="21" fillId="35" borderId="58" xfId="0" applyNumberFormat="1" applyFont="1" applyFill="1" applyBorder="1" applyAlignment="1">
      <alignment horizontal="right" vertical="top" wrapText="1"/>
    </xf>
    <xf numFmtId="167" fontId="21" fillId="35" borderId="60" xfId="45" applyNumberFormat="1" applyFont="1" applyFill="1" applyBorder="1" applyAlignment="1">
      <alignment horizontal="right" vertical="top" wrapText="1"/>
    </xf>
    <xf numFmtId="167" fontId="21" fillId="33" borderId="60" xfId="45" applyNumberFormat="1" applyFont="1" applyFill="1" applyBorder="1" applyAlignment="1">
      <alignment horizontal="right" vertical="top" wrapText="1"/>
    </xf>
    <xf numFmtId="167" fontId="21" fillId="35" borderId="55" xfId="45" applyNumberFormat="1" applyFont="1" applyFill="1" applyBorder="1" applyAlignment="1">
      <alignment horizontal="right" vertical="top" wrapText="1"/>
    </xf>
    <xf numFmtId="3" fontId="21" fillId="35" borderId="60" xfId="0" applyNumberFormat="1" applyFont="1" applyFill="1" applyBorder="1" applyAlignment="1">
      <alignment horizontal="right" vertical="top" wrapText="1"/>
    </xf>
    <xf numFmtId="3" fontId="21" fillId="33" borderId="60" xfId="0" applyNumberFormat="1" applyFont="1" applyFill="1" applyBorder="1" applyAlignment="1">
      <alignment horizontal="right" vertical="top" wrapText="1"/>
    </xf>
    <xf numFmtId="3" fontId="21" fillId="35" borderId="55" xfId="0" applyNumberFormat="1" applyFont="1" applyFill="1" applyBorder="1" applyAlignment="1">
      <alignment horizontal="right" vertical="top" wrapText="1"/>
    </xf>
    <xf numFmtId="0" fontId="21" fillId="35" borderId="61" xfId="0" applyFont="1" applyFill="1" applyBorder="1" applyAlignment="1">
      <alignment horizontal="right" vertical="top" wrapText="1"/>
    </xf>
    <xf numFmtId="167" fontId="21" fillId="35" borderId="62" xfId="45" applyNumberFormat="1" applyFont="1" applyFill="1" applyBorder="1" applyAlignment="1">
      <alignment horizontal="right" vertical="top" wrapText="1"/>
    </xf>
    <xf numFmtId="3" fontId="21" fillId="35" borderId="62" xfId="0" applyNumberFormat="1" applyFont="1" applyFill="1" applyBorder="1" applyAlignment="1">
      <alignment horizontal="right" vertical="top" wrapText="1"/>
    </xf>
    <xf numFmtId="164" fontId="21" fillId="33" borderId="66" xfId="0" applyNumberFormat="1" applyFont="1" applyFill="1" applyBorder="1" applyAlignment="1">
      <alignment horizontal="right" vertical="top" wrapText="1"/>
    </xf>
    <xf numFmtId="164" fontId="21" fillId="35" borderId="66" xfId="0" applyNumberFormat="1" applyFont="1" applyFill="1" applyBorder="1" applyAlignment="1">
      <alignment horizontal="right" vertical="top" wrapText="1"/>
    </xf>
    <xf numFmtId="164" fontId="21" fillId="35" borderId="67" xfId="0" applyNumberFormat="1" applyFont="1" applyFill="1" applyBorder="1" applyAlignment="1">
      <alignment horizontal="right" vertical="top" wrapText="1"/>
    </xf>
    <xf numFmtId="0" fontId="20" fillId="34" borderId="69" xfId="0" applyFont="1" applyFill="1" applyBorder="1" applyAlignment="1">
      <alignment horizontal="right" wrapText="1"/>
    </xf>
    <xf numFmtId="0" fontId="20" fillId="34" borderId="72" xfId="0" applyFont="1" applyFill="1" applyBorder="1" applyAlignment="1">
      <alignment horizontal="right" wrapText="1"/>
    </xf>
    <xf numFmtId="0" fontId="20" fillId="34" borderId="68" xfId="0" applyFont="1" applyFill="1" applyBorder="1" applyAlignment="1">
      <alignment horizontal="right" wrapText="1"/>
    </xf>
    <xf numFmtId="0" fontId="20" fillId="34" borderId="75" xfId="0" applyFont="1" applyFill="1" applyBorder="1" applyAlignment="1">
      <alignment horizontal="right" wrapText="1"/>
    </xf>
    <xf numFmtId="164" fontId="20" fillId="34" borderId="76" xfId="0" applyNumberFormat="1" applyFont="1" applyFill="1" applyBorder="1" applyAlignment="1">
      <alignment horizontal="right" wrapText="1"/>
    </xf>
    <xf numFmtId="167" fontId="21" fillId="35" borderId="63" xfId="45" applyNumberFormat="1" applyFont="1" applyFill="1" applyBorder="1" applyAlignment="1">
      <alignment horizontal="right" vertical="top" wrapText="1"/>
    </xf>
    <xf numFmtId="164" fontId="21" fillId="35" borderId="64" xfId="0" applyNumberFormat="1" applyFont="1" applyFill="1" applyBorder="1" applyAlignment="1">
      <alignment horizontal="right" vertical="top" wrapText="1"/>
    </xf>
    <xf numFmtId="164" fontId="21" fillId="33" borderId="57" xfId="0" applyNumberFormat="1" applyFont="1" applyFill="1" applyBorder="1" applyAlignment="1">
      <alignment horizontal="right" vertical="top" wrapText="1"/>
    </xf>
    <xf numFmtId="164" fontId="21" fillId="35" borderId="57" xfId="0" applyNumberFormat="1" applyFont="1" applyFill="1" applyBorder="1" applyAlignment="1">
      <alignment horizontal="right" vertical="top" wrapText="1"/>
    </xf>
    <xf numFmtId="164" fontId="21" fillId="35" borderId="59" xfId="0" applyNumberFormat="1" applyFont="1" applyFill="1" applyBorder="1" applyAlignment="1">
      <alignment horizontal="right" vertical="top" wrapText="1"/>
    </xf>
    <xf numFmtId="3" fontId="21" fillId="35" borderId="63" xfId="0" applyNumberFormat="1" applyFont="1" applyFill="1" applyBorder="1" applyAlignment="1">
      <alignment horizontal="right" vertical="top" wrapText="1"/>
    </xf>
    <xf numFmtId="0" fontId="20" fillId="34" borderId="68" xfId="0" applyFont="1" applyFill="1" applyBorder="1" applyAlignment="1">
      <alignment horizontal="center" wrapText="1"/>
    </xf>
    <xf numFmtId="0" fontId="20" fillId="34" borderId="73" xfId="0" applyFont="1" applyFill="1" applyBorder="1" applyAlignment="1">
      <alignment horizontal="left" wrapText="1"/>
    </xf>
    <xf numFmtId="0" fontId="20" fillId="34" borderId="73" xfId="0" applyFont="1" applyFill="1" applyBorder="1" applyAlignment="1">
      <alignment horizontal="right" wrapText="1"/>
    </xf>
    <xf numFmtId="0" fontId="21" fillId="35" borderId="54" xfId="0" applyFont="1" applyFill="1" applyBorder="1" applyAlignment="1">
      <alignment horizontal="center" vertical="top" wrapText="1"/>
    </xf>
    <xf numFmtId="0" fontId="19" fillId="35" borderId="60" xfId="0" applyFont="1" applyFill="1" applyBorder="1" applyAlignment="1">
      <alignment horizontal="left" vertical="top" wrapText="1"/>
    </xf>
    <xf numFmtId="0" fontId="21" fillId="35" borderId="60" xfId="0" applyFont="1" applyFill="1" applyBorder="1" applyAlignment="1">
      <alignment horizontal="right" vertical="top" wrapText="1"/>
    </xf>
    <xf numFmtId="0" fontId="21" fillId="33" borderId="54" xfId="0" applyFont="1" applyFill="1" applyBorder="1" applyAlignment="1">
      <alignment horizontal="left" vertical="top" wrapText="1"/>
    </xf>
    <xf numFmtId="0" fontId="21" fillId="33" borderId="60" xfId="0" applyFont="1" applyFill="1" applyBorder="1" applyAlignment="1">
      <alignment horizontal="left" vertical="top" wrapText="1"/>
    </xf>
    <xf numFmtId="0" fontId="21" fillId="35" borderId="54" xfId="0" applyFont="1" applyFill="1" applyBorder="1" applyAlignment="1">
      <alignment horizontal="left" vertical="top" wrapText="1"/>
    </xf>
    <xf numFmtId="0" fontId="21" fillId="35" borderId="60" xfId="0" applyFont="1" applyFill="1" applyBorder="1" applyAlignment="1">
      <alignment horizontal="left" vertical="top" wrapText="1"/>
    </xf>
    <xf numFmtId="0" fontId="19" fillId="33" borderId="54" xfId="0" applyFont="1" applyFill="1" applyBorder="1" applyAlignment="1">
      <alignment horizontal="left" vertical="top" wrapText="1"/>
    </xf>
    <xf numFmtId="0" fontId="19" fillId="33" borderId="60" xfId="0" applyFont="1" applyFill="1" applyBorder="1" applyAlignment="1">
      <alignment horizontal="left" vertical="top" wrapText="1"/>
    </xf>
    <xf numFmtId="167" fontId="19" fillId="33" borderId="60" xfId="45" applyNumberFormat="1" applyFont="1" applyFill="1" applyBorder="1" applyAlignment="1">
      <alignment horizontal="right" vertical="top" wrapText="1"/>
    </xf>
    <xf numFmtId="0" fontId="19" fillId="35" borderId="54" xfId="0" applyFont="1" applyFill="1" applyBorder="1" applyAlignment="1">
      <alignment horizontal="center" vertical="top" wrapText="1"/>
    </xf>
    <xf numFmtId="0" fontId="19" fillId="35" borderId="60" xfId="0" applyFont="1" applyFill="1" applyBorder="1" applyAlignment="1">
      <alignment horizontal="center" vertical="top" wrapText="1"/>
    </xf>
    <xf numFmtId="167" fontId="19" fillId="35" borderId="60" xfId="45" applyNumberFormat="1" applyFont="1" applyFill="1" applyBorder="1" applyAlignment="1">
      <alignment horizontal="right" vertical="top" wrapText="1"/>
    </xf>
    <xf numFmtId="0" fontId="21" fillId="35" borderId="60" xfId="0" applyFont="1" applyFill="1" applyBorder="1" applyAlignment="1">
      <alignment horizontal="center" vertical="top" wrapText="1"/>
    </xf>
    <xf numFmtId="0" fontId="21" fillId="33" borderId="54" xfId="0" applyFont="1" applyFill="1" applyBorder="1" applyAlignment="1">
      <alignment horizontal="center" vertical="top" wrapText="1"/>
    </xf>
    <xf numFmtId="0" fontId="19" fillId="35" borderId="54" xfId="0" applyFont="1" applyFill="1" applyBorder="1" applyAlignment="1">
      <alignment horizontal="left" vertical="top" wrapText="1"/>
    </xf>
    <xf numFmtId="0" fontId="19" fillId="33" borderId="54" xfId="0" applyFont="1" applyFill="1" applyBorder="1" applyAlignment="1">
      <alignment horizontal="center" vertical="top" wrapText="1"/>
    </xf>
    <xf numFmtId="0" fontId="21" fillId="33" borderId="60" xfId="0" applyFont="1" applyFill="1" applyBorder="1" applyAlignment="1">
      <alignment horizontal="center" vertical="top" wrapText="1"/>
    </xf>
    <xf numFmtId="0" fontId="19" fillId="33" borderId="60" xfId="0" applyFont="1" applyFill="1" applyBorder="1" applyAlignment="1">
      <alignment horizontal="center" vertical="top" wrapText="1"/>
    </xf>
    <xf numFmtId="0" fontId="19" fillId="35" borderId="79" xfId="0" applyFont="1" applyFill="1" applyBorder="1" applyAlignment="1">
      <alignment horizontal="center" vertical="top" wrapText="1"/>
    </xf>
    <xf numFmtId="0" fontId="19" fillId="35" borderId="80" xfId="0" applyFont="1" applyFill="1" applyBorder="1" applyAlignment="1">
      <alignment horizontal="left" vertical="top" wrapText="1"/>
    </xf>
    <xf numFmtId="167" fontId="19" fillId="35" borderId="80" xfId="45" applyNumberFormat="1" applyFont="1" applyFill="1" applyBorder="1" applyAlignment="1">
      <alignment horizontal="right" vertical="top" wrapText="1"/>
    </xf>
    <xf numFmtId="0" fontId="20" fillId="34" borderId="81" xfId="0" applyFont="1" applyFill="1" applyBorder="1" applyAlignment="1">
      <alignment horizontal="right" wrapText="1"/>
    </xf>
    <xf numFmtId="164" fontId="20" fillId="34" borderId="82" xfId="0" applyNumberFormat="1" applyFont="1" applyFill="1" applyBorder="1" applyAlignment="1">
      <alignment horizontal="right" wrapText="1"/>
    </xf>
    <xf numFmtId="0" fontId="21" fillId="35" borderId="56" xfId="0" applyFont="1" applyFill="1" applyBorder="1" applyAlignment="1">
      <alignment horizontal="right" vertical="top" wrapText="1"/>
    </xf>
    <xf numFmtId="164" fontId="21" fillId="35" borderId="83" xfId="0" applyNumberFormat="1" applyFont="1" applyFill="1" applyBorder="1" applyAlignment="1">
      <alignment horizontal="right" vertical="top" wrapText="1"/>
    </xf>
    <xf numFmtId="164" fontId="21" fillId="33" borderId="83" xfId="0" applyNumberFormat="1" applyFont="1" applyFill="1" applyBorder="1" applyAlignment="1">
      <alignment horizontal="right" vertical="top" wrapText="1"/>
    </xf>
    <xf numFmtId="167" fontId="19" fillId="33" borderId="56" xfId="45" applyNumberFormat="1" applyFont="1" applyFill="1" applyBorder="1" applyAlignment="1">
      <alignment horizontal="right" vertical="top" wrapText="1"/>
    </xf>
    <xf numFmtId="164" fontId="19" fillId="33" borderId="83" xfId="0" applyNumberFormat="1" applyFont="1" applyFill="1" applyBorder="1" applyAlignment="1">
      <alignment horizontal="right" vertical="top" wrapText="1"/>
    </xf>
    <xf numFmtId="167" fontId="19" fillId="35" borderId="56" xfId="45" applyNumberFormat="1" applyFont="1" applyFill="1" applyBorder="1" applyAlignment="1">
      <alignment horizontal="right" vertical="top" wrapText="1"/>
    </xf>
    <xf numFmtId="164" fontId="19" fillId="35" borderId="83" xfId="0" applyNumberFormat="1" applyFont="1" applyFill="1" applyBorder="1" applyAlignment="1">
      <alignment horizontal="right" vertical="top" wrapText="1"/>
    </xf>
    <xf numFmtId="167" fontId="19" fillId="35" borderId="84" xfId="45" applyNumberFormat="1" applyFont="1" applyFill="1" applyBorder="1" applyAlignment="1">
      <alignment horizontal="right" vertical="top" wrapText="1"/>
    </xf>
    <xf numFmtId="164" fontId="19" fillId="35" borderId="85" xfId="0" applyNumberFormat="1" applyFont="1" applyFill="1" applyBorder="1" applyAlignment="1">
      <alignment horizontal="right" vertical="top" wrapText="1"/>
    </xf>
    <xf numFmtId="0" fontId="21" fillId="33" borderId="60" xfId="0" applyFont="1" applyFill="1" applyBorder="1" applyAlignment="1">
      <alignment horizontal="right" vertical="top" wrapText="1"/>
    </xf>
    <xf numFmtId="0" fontId="21" fillId="33" borderId="56" xfId="0" applyFont="1" applyFill="1" applyBorder="1" applyAlignment="1">
      <alignment horizontal="right" vertical="top" wrapText="1"/>
    </xf>
    <xf numFmtId="165" fontId="21" fillId="35" borderId="60" xfId="0" applyNumberFormat="1" applyFont="1" applyFill="1" applyBorder="1" applyAlignment="1">
      <alignment horizontal="right" vertical="top" wrapText="1"/>
    </xf>
    <xf numFmtId="3" fontId="21" fillId="35" borderId="78" xfId="0" applyNumberFormat="1" applyFont="1" applyFill="1" applyBorder="1" applyAlignment="1">
      <alignment horizontal="right" vertical="top" wrapText="1"/>
    </xf>
    <xf numFmtId="165" fontId="21" fillId="33" borderId="60" xfId="0" applyNumberFormat="1" applyFont="1" applyFill="1" applyBorder="1" applyAlignment="1">
      <alignment horizontal="right" vertical="top" wrapText="1"/>
    </xf>
    <xf numFmtId="167" fontId="21" fillId="33" borderId="78" xfId="45" applyNumberFormat="1" applyFont="1" applyFill="1" applyBorder="1" applyAlignment="1">
      <alignment horizontal="right" vertical="top" wrapText="1"/>
    </xf>
    <xf numFmtId="0" fontId="21" fillId="35" borderId="78" xfId="0" applyFont="1" applyFill="1" applyBorder="1" applyAlignment="1">
      <alignment horizontal="right" vertical="top" wrapText="1"/>
    </xf>
    <xf numFmtId="0" fontId="21" fillId="33" borderId="78" xfId="0" applyFont="1" applyFill="1" applyBorder="1" applyAlignment="1">
      <alignment horizontal="right" vertical="top" wrapText="1"/>
    </xf>
    <xf numFmtId="0" fontId="21" fillId="35" borderId="55" xfId="0" applyFont="1" applyFill="1" applyBorder="1" applyAlignment="1">
      <alignment horizontal="right" vertical="top" wrapText="1"/>
    </xf>
    <xf numFmtId="0" fontId="21" fillId="33" borderId="73" xfId="0" applyFont="1" applyFill="1" applyBorder="1" applyAlignment="1">
      <alignment horizontal="right" vertical="top" wrapText="1"/>
    </xf>
    <xf numFmtId="3" fontId="19" fillId="33" borderId="73" xfId="0" applyNumberFormat="1" applyFont="1" applyFill="1" applyBorder="1" applyAlignment="1">
      <alignment horizontal="right" vertical="top" wrapText="1"/>
    </xf>
    <xf numFmtId="0" fontId="19" fillId="33" borderId="73" xfId="0" applyFont="1" applyFill="1" applyBorder="1" applyAlignment="1">
      <alignment horizontal="right" vertical="top" wrapText="1"/>
    </xf>
    <xf numFmtId="165" fontId="19" fillId="33" borderId="73" xfId="0" applyNumberFormat="1" applyFont="1" applyFill="1" applyBorder="1" applyAlignment="1">
      <alignment horizontal="right" vertical="top" wrapText="1"/>
    </xf>
    <xf numFmtId="3" fontId="19" fillId="33" borderId="77" xfId="0" applyNumberFormat="1" applyFont="1" applyFill="1" applyBorder="1" applyAlignment="1">
      <alignment horizontal="right" vertical="top" wrapText="1"/>
    </xf>
    <xf numFmtId="0" fontId="19" fillId="35" borderId="60" xfId="0" applyFont="1" applyFill="1" applyBorder="1" applyAlignment="1">
      <alignment horizontal="right" vertical="top" wrapText="1"/>
    </xf>
    <xf numFmtId="0" fontId="19" fillId="35" borderId="78" xfId="0" applyFont="1" applyFill="1" applyBorder="1" applyAlignment="1">
      <alignment horizontal="right" vertical="top" wrapText="1"/>
    </xf>
    <xf numFmtId="0" fontId="19" fillId="33" borderId="60" xfId="0" applyFont="1" applyFill="1" applyBorder="1" applyAlignment="1">
      <alignment horizontal="right" vertical="top" wrapText="1"/>
    </xf>
    <xf numFmtId="164" fontId="19" fillId="33" borderId="60" xfId="0" applyNumberFormat="1" applyFont="1" applyFill="1" applyBorder="1" applyAlignment="1">
      <alignment horizontal="right" vertical="top" wrapText="1"/>
    </xf>
    <xf numFmtId="0" fontId="19" fillId="33" borderId="78" xfId="0" applyFont="1" applyFill="1" applyBorder="1" applyAlignment="1">
      <alignment horizontal="right" vertical="top" wrapText="1"/>
    </xf>
    <xf numFmtId="3" fontId="19" fillId="35" borderId="55" xfId="0" applyNumberFormat="1" applyFont="1" applyFill="1" applyBorder="1" applyAlignment="1">
      <alignment horizontal="right" vertical="top" wrapText="1"/>
    </xf>
    <xf numFmtId="0" fontId="19" fillId="35" borderId="55" xfId="0" applyFont="1" applyFill="1" applyBorder="1" applyAlignment="1">
      <alignment horizontal="right" vertical="top" wrapText="1"/>
    </xf>
    <xf numFmtId="168" fontId="19" fillId="35" borderId="55" xfId="45" applyNumberFormat="1" applyFont="1" applyFill="1" applyBorder="1" applyAlignment="1">
      <alignment horizontal="right" vertical="top" wrapText="1"/>
    </xf>
    <xf numFmtId="3" fontId="19" fillId="35" borderId="87" xfId="0" applyNumberFormat="1" applyFont="1" applyFill="1" applyBorder="1" applyAlignment="1">
      <alignment horizontal="right" vertical="top" wrapText="1"/>
    </xf>
    <xf numFmtId="0" fontId="21" fillId="35" borderId="66" xfId="0" applyFont="1" applyFill="1" applyBorder="1" applyAlignment="1">
      <alignment horizontal="left" vertical="top" wrapText="1"/>
    </xf>
    <xf numFmtId="0" fontId="21" fillId="33" borderId="66" xfId="0" applyFont="1" applyFill="1" applyBorder="1" applyAlignment="1">
      <alignment horizontal="left" vertical="top" wrapText="1"/>
    </xf>
    <xf numFmtId="0" fontId="19" fillId="33" borderId="72" xfId="0" applyFont="1" applyFill="1" applyBorder="1" applyAlignment="1">
      <alignment horizontal="left" vertical="top" wrapText="1"/>
    </xf>
    <xf numFmtId="0" fontId="19" fillId="35" borderId="66" xfId="0" applyFont="1" applyFill="1" applyBorder="1" applyAlignment="1">
      <alignment horizontal="left" vertical="top" wrapText="1"/>
    </xf>
    <xf numFmtId="0" fontId="19" fillId="33" borderId="66" xfId="0" applyFont="1" applyFill="1" applyBorder="1" applyAlignment="1">
      <alignment horizontal="left" vertical="top" wrapText="1"/>
    </xf>
    <xf numFmtId="0" fontId="19" fillId="35" borderId="67" xfId="0" applyFont="1" applyFill="1" applyBorder="1" applyAlignment="1">
      <alignment horizontal="left" vertical="top" wrapText="1"/>
    </xf>
    <xf numFmtId="0" fontId="20" fillId="34" borderId="88" xfId="0" applyFont="1" applyFill="1" applyBorder="1" applyAlignment="1">
      <alignment horizontal="right" wrapText="1"/>
    </xf>
    <xf numFmtId="3" fontId="21" fillId="35" borderId="89" xfId="0" applyNumberFormat="1" applyFont="1" applyFill="1" applyBorder="1" applyAlignment="1">
      <alignment horizontal="right" vertical="top" wrapText="1"/>
    </xf>
    <xf numFmtId="3" fontId="21" fillId="33" borderId="90" xfId="0" applyNumberFormat="1" applyFont="1" applyFill="1" applyBorder="1" applyAlignment="1">
      <alignment horizontal="right" vertical="top" wrapText="1"/>
    </xf>
    <xf numFmtId="3" fontId="21" fillId="35" borderId="90" xfId="0" applyNumberFormat="1" applyFont="1" applyFill="1" applyBorder="1" applyAlignment="1">
      <alignment horizontal="right" vertical="top" wrapText="1"/>
    </xf>
    <xf numFmtId="3" fontId="26" fillId="33" borderId="90" xfId="0" applyNumberFormat="1" applyFont="1" applyFill="1" applyBorder="1" applyAlignment="1">
      <alignment horizontal="right" vertical="top" wrapText="1"/>
    </xf>
    <xf numFmtId="3" fontId="26" fillId="35" borderId="90" xfId="0" applyNumberFormat="1" applyFont="1" applyFill="1" applyBorder="1" applyAlignment="1">
      <alignment horizontal="right" vertical="top" wrapText="1"/>
    </xf>
    <xf numFmtId="3" fontId="21" fillId="35" borderId="91" xfId="0" applyNumberFormat="1" applyFont="1" applyFill="1" applyBorder="1" applyAlignment="1">
      <alignment horizontal="right" vertical="top" wrapText="1"/>
    </xf>
    <xf numFmtId="3" fontId="19" fillId="33" borderId="90" xfId="0" applyNumberFormat="1" applyFont="1" applyFill="1" applyBorder="1" applyAlignment="1">
      <alignment horizontal="right" vertical="top" wrapText="1"/>
    </xf>
    <xf numFmtId="3" fontId="19" fillId="35" borderId="90" xfId="0" applyNumberFormat="1" applyFont="1" applyFill="1" applyBorder="1" applyAlignment="1">
      <alignment horizontal="right" vertical="top" wrapText="1"/>
    </xf>
    <xf numFmtId="3" fontId="19" fillId="33" borderId="92" xfId="0" applyNumberFormat="1" applyFont="1" applyFill="1" applyBorder="1" applyAlignment="1">
      <alignment horizontal="right" vertical="top" wrapText="1"/>
    </xf>
    <xf numFmtId="164" fontId="20" fillId="34" borderId="93" xfId="0" applyNumberFormat="1" applyFont="1" applyFill="1" applyBorder="1" applyAlignment="1">
      <alignment horizontal="right" wrapText="1"/>
    </xf>
    <xf numFmtId="164" fontId="19" fillId="33" borderId="66" xfId="0" applyNumberFormat="1" applyFont="1" applyFill="1" applyBorder="1" applyAlignment="1">
      <alignment horizontal="right" vertical="top" wrapText="1"/>
    </xf>
    <xf numFmtId="164" fontId="19" fillId="35" borderId="66" xfId="0" applyNumberFormat="1" applyFont="1" applyFill="1" applyBorder="1" applyAlignment="1">
      <alignment horizontal="right" vertical="top" wrapText="1"/>
    </xf>
    <xf numFmtId="164" fontId="19" fillId="33" borderId="94" xfId="0" applyNumberFormat="1" applyFont="1" applyFill="1" applyBorder="1" applyAlignment="1">
      <alignment horizontal="right" vertical="top" wrapText="1"/>
    </xf>
    <xf numFmtId="164" fontId="20" fillId="34" borderId="95" xfId="0" applyNumberFormat="1" applyFont="1" applyFill="1" applyBorder="1" applyAlignment="1">
      <alignment horizontal="right" wrapText="1"/>
    </xf>
    <xf numFmtId="164" fontId="21" fillId="35" borderId="90" xfId="0" applyNumberFormat="1" applyFont="1" applyFill="1" applyBorder="1" applyAlignment="1">
      <alignment horizontal="right" vertical="top" wrapText="1"/>
    </xf>
    <xf numFmtId="164" fontId="21" fillId="33" borderId="90" xfId="0" applyNumberFormat="1" applyFont="1" applyFill="1" applyBorder="1" applyAlignment="1">
      <alignment horizontal="right" vertical="top" wrapText="1"/>
    </xf>
    <xf numFmtId="164" fontId="19" fillId="33" borderId="95" xfId="0" applyNumberFormat="1" applyFont="1" applyFill="1" applyBorder="1" applyAlignment="1">
      <alignment horizontal="right" vertical="top" wrapText="1"/>
    </xf>
    <xf numFmtId="164" fontId="19" fillId="35" borderId="90" xfId="0" applyNumberFormat="1" applyFont="1" applyFill="1" applyBorder="1" applyAlignment="1">
      <alignment horizontal="right" vertical="top" wrapText="1"/>
    </xf>
    <xf numFmtId="164" fontId="19" fillId="33" borderId="91" xfId="0" applyNumberFormat="1" applyFont="1" applyFill="1" applyBorder="1" applyAlignment="1">
      <alignment horizontal="right" vertical="top" wrapText="1"/>
    </xf>
    <xf numFmtId="0" fontId="20" fillId="34" borderId="65" xfId="0" applyFont="1" applyFill="1" applyBorder="1" applyAlignment="1">
      <alignment horizontal="right" wrapText="1"/>
    </xf>
    <xf numFmtId="3" fontId="21" fillId="35" borderId="66" xfId="0" applyNumberFormat="1" applyFont="1" applyFill="1" applyBorder="1" applyAlignment="1">
      <alignment horizontal="right" vertical="top" wrapText="1"/>
    </xf>
    <xf numFmtId="3" fontId="21" fillId="33" borderId="66" xfId="0" applyNumberFormat="1" applyFont="1" applyFill="1" applyBorder="1" applyAlignment="1">
      <alignment horizontal="right" vertical="top" wrapText="1"/>
    </xf>
    <xf numFmtId="3" fontId="19" fillId="33" borderId="72" xfId="0" applyNumberFormat="1" applyFont="1" applyFill="1" applyBorder="1" applyAlignment="1">
      <alignment horizontal="right" vertical="top" wrapText="1"/>
    </xf>
    <xf numFmtId="3" fontId="19" fillId="35" borderId="66" xfId="0" applyNumberFormat="1" applyFont="1" applyFill="1" applyBorder="1" applyAlignment="1">
      <alignment horizontal="right" vertical="top" wrapText="1"/>
    </xf>
    <xf numFmtId="3" fontId="19" fillId="33" borderId="67" xfId="0" applyNumberFormat="1" applyFont="1" applyFill="1" applyBorder="1" applyAlignment="1">
      <alignment horizontal="right" vertical="top" wrapText="1"/>
    </xf>
    <xf numFmtId="3" fontId="21" fillId="33" borderId="66" xfId="0" applyNumberFormat="1" applyFont="1" applyFill="1" applyBorder="1" applyAlignment="1">
      <alignment horizontal="right" vertical="top"/>
    </xf>
    <xf numFmtId="3" fontId="21" fillId="35" borderId="66" xfId="0" applyNumberFormat="1" applyFont="1" applyFill="1" applyBorder="1" applyAlignment="1">
      <alignment horizontal="right" vertical="top"/>
    </xf>
    <xf numFmtId="3" fontId="19" fillId="35" borderId="66" xfId="0" applyNumberFormat="1" applyFont="1" applyFill="1" applyBorder="1" applyAlignment="1">
      <alignment horizontal="right" vertical="top"/>
    </xf>
    <xf numFmtId="0" fontId="20" fillId="34" borderId="96" xfId="0" applyFont="1" applyFill="1" applyBorder="1" applyAlignment="1">
      <alignment horizontal="right" wrapText="1"/>
    </xf>
    <xf numFmtId="3" fontId="19" fillId="33" borderId="95" xfId="0" applyNumberFormat="1" applyFont="1" applyFill="1" applyBorder="1" applyAlignment="1">
      <alignment horizontal="right" vertical="top" wrapText="1"/>
    </xf>
    <xf numFmtId="3" fontId="19" fillId="33" borderId="91" xfId="0" applyNumberFormat="1" applyFont="1" applyFill="1" applyBorder="1" applyAlignment="1">
      <alignment horizontal="right" vertical="top" wrapText="1"/>
    </xf>
    <xf numFmtId="164" fontId="20" fillId="34" borderId="66" xfId="0" applyNumberFormat="1" applyFont="1" applyFill="1" applyBorder="1" applyAlignment="1">
      <alignment horizontal="right" wrapText="1"/>
    </xf>
    <xf numFmtId="164" fontId="19" fillId="33" borderId="72" xfId="0" applyNumberFormat="1" applyFont="1" applyFill="1" applyBorder="1" applyAlignment="1">
      <alignment horizontal="right" vertical="top" wrapText="1"/>
    </xf>
    <xf numFmtId="164" fontId="19" fillId="33" borderId="67" xfId="0" applyNumberFormat="1" applyFont="1" applyFill="1" applyBorder="1" applyAlignment="1">
      <alignment horizontal="right" vertical="top" wrapText="1"/>
    </xf>
    <xf numFmtId="0" fontId="20" fillId="34" borderId="71" xfId="0" applyFont="1" applyFill="1" applyBorder="1" applyAlignment="1">
      <alignment horizontal="right" wrapText="1"/>
    </xf>
    <xf numFmtId="0" fontId="20" fillId="34" borderId="71" xfId="0" applyFont="1" applyFill="1" applyBorder="1" applyAlignment="1">
      <alignment horizontal="center" wrapText="1"/>
    </xf>
    <xf numFmtId="0" fontId="21" fillId="35" borderId="66" xfId="0" applyFont="1" applyFill="1" applyBorder="1" applyAlignment="1">
      <alignment horizontal="right" vertical="top" wrapText="1"/>
    </xf>
    <xf numFmtId="0" fontId="21" fillId="33" borderId="66" xfId="0" applyFont="1" applyFill="1" applyBorder="1" applyAlignment="1">
      <alignment horizontal="right" vertical="top" wrapText="1"/>
    </xf>
    <xf numFmtId="0" fontId="19" fillId="33" borderId="67" xfId="0" applyFont="1" applyFill="1" applyBorder="1" applyAlignment="1">
      <alignment horizontal="left" vertical="top" wrapText="1"/>
    </xf>
    <xf numFmtId="0" fontId="20" fillId="34" borderId="65" xfId="0" applyFont="1" applyFill="1" applyBorder="1" applyAlignment="1">
      <alignment horizontal="center" wrapText="1"/>
    </xf>
    <xf numFmtId="0" fontId="20" fillId="34" borderId="97" xfId="0" applyFont="1" applyFill="1" applyBorder="1" applyAlignment="1">
      <alignment horizontal="right" wrapText="1"/>
    </xf>
    <xf numFmtId="0" fontId="20" fillId="34" borderId="98" xfId="0" applyFont="1" applyFill="1" applyBorder="1" applyAlignment="1">
      <alignment horizontal="right" wrapText="1"/>
    </xf>
    <xf numFmtId="3" fontId="21" fillId="35" borderId="99" xfId="0" applyNumberFormat="1" applyFont="1" applyFill="1" applyBorder="1" applyAlignment="1">
      <alignment horizontal="right" vertical="top" wrapText="1"/>
    </xf>
    <xf numFmtId="3" fontId="21" fillId="33" borderId="99" xfId="0" applyNumberFormat="1" applyFont="1" applyFill="1" applyBorder="1" applyAlignment="1">
      <alignment horizontal="right" vertical="top" wrapText="1"/>
    </xf>
    <xf numFmtId="3" fontId="19" fillId="33" borderId="100" xfId="0" applyNumberFormat="1" applyFont="1" applyFill="1" applyBorder="1" applyAlignment="1">
      <alignment horizontal="right" vertical="top" wrapText="1"/>
    </xf>
    <xf numFmtId="3" fontId="19" fillId="35" borderId="99" xfId="0" applyNumberFormat="1" applyFont="1" applyFill="1" applyBorder="1" applyAlignment="1">
      <alignment horizontal="right" vertical="top" wrapText="1"/>
    </xf>
    <xf numFmtId="3" fontId="19" fillId="33" borderId="101" xfId="0" applyNumberFormat="1" applyFont="1" applyFill="1" applyBorder="1" applyAlignment="1">
      <alignment horizontal="right" vertical="top" wrapText="1"/>
    </xf>
    <xf numFmtId="0" fontId="19" fillId="35" borderId="66" xfId="0" applyFont="1" applyFill="1" applyBorder="1" applyAlignment="1">
      <alignment vertical="top" wrapText="1"/>
    </xf>
    <xf numFmtId="0" fontId="19" fillId="33" borderId="67" xfId="0" applyFont="1" applyFill="1" applyBorder="1" applyAlignment="1">
      <alignment vertical="top" wrapText="1"/>
    </xf>
    <xf numFmtId="0" fontId="20" fillId="34" borderId="72" xfId="0" applyFont="1" applyFill="1" applyBorder="1" applyAlignment="1">
      <alignment horizontal="center" wrapText="1"/>
    </xf>
    <xf numFmtId="0" fontId="20" fillId="34" borderId="23" xfId="0" applyFont="1" applyFill="1" applyBorder="1" applyAlignment="1">
      <alignment wrapText="1"/>
    </xf>
    <xf numFmtId="0" fontId="20" fillId="34" borderId="21" xfId="0" applyFont="1" applyFill="1" applyBorder="1" applyAlignment="1">
      <alignment wrapText="1"/>
    </xf>
    <xf numFmtId="0" fontId="20" fillId="34" borderId="72" xfId="0" applyFont="1" applyFill="1" applyBorder="1" applyAlignment="1">
      <alignment wrapText="1"/>
    </xf>
    <xf numFmtId="3" fontId="19" fillId="33" borderId="102" xfId="0" applyNumberFormat="1" applyFont="1" applyFill="1" applyBorder="1" applyAlignment="1">
      <alignment horizontal="right" vertical="top" wrapText="1"/>
    </xf>
    <xf numFmtId="3" fontId="19" fillId="33" borderId="94" xfId="0" applyNumberFormat="1" applyFont="1" applyFill="1" applyBorder="1" applyAlignment="1">
      <alignment horizontal="right" vertical="top" wrapText="1"/>
    </xf>
    <xf numFmtId="0" fontId="20" fillId="34" borderId="70" xfId="0" applyFont="1" applyFill="1" applyBorder="1" applyAlignment="1">
      <alignment horizontal="right" wrapText="1"/>
    </xf>
    <xf numFmtId="0" fontId="20" fillId="34" borderId="77" xfId="0" applyFont="1" applyFill="1" applyBorder="1" applyAlignment="1">
      <alignment horizontal="right" wrapText="1"/>
    </xf>
    <xf numFmtId="0" fontId="20" fillId="34" borderId="23" xfId="0" applyFont="1" applyFill="1" applyBorder="1" applyAlignment="1">
      <alignment horizontal="left" wrapText="1"/>
    </xf>
    <xf numFmtId="0" fontId="20" fillId="34" borderId="21" xfId="0" applyFont="1" applyFill="1" applyBorder="1" applyAlignment="1">
      <alignment horizontal="right" wrapText="1"/>
    </xf>
    <xf numFmtId="0" fontId="20" fillId="34" borderId="21" xfId="0" applyFont="1" applyFill="1" applyBorder="1" applyAlignment="1">
      <alignment horizontal="center" wrapText="1"/>
    </xf>
    <xf numFmtId="0" fontId="0" fillId="0" borderId="0" xfId="0" applyAlignment="1"/>
    <xf numFmtId="164" fontId="19" fillId="38" borderId="28" xfId="0" applyNumberFormat="1" applyFont="1" applyFill="1" applyBorder="1" applyAlignment="1">
      <alignment horizontal="right" vertical="top" wrapText="1"/>
    </xf>
    <xf numFmtId="166" fontId="0" fillId="0" borderId="0" xfId="46" applyNumberFormat="1" applyFont="1"/>
    <xf numFmtId="0" fontId="22" fillId="0" borderId="0" xfId="42" applyAlignment="1">
      <alignment horizontal="left"/>
    </xf>
    <xf numFmtId="0" fontId="30" fillId="0" borderId="0" xfId="43" applyFont="1" applyFill="1" applyAlignment="1">
      <alignment vertical="center" wrapText="1"/>
    </xf>
    <xf numFmtId="0" fontId="0" fillId="0" borderId="0" xfId="0" applyAlignment="1">
      <alignment wrapText="1"/>
    </xf>
    <xf numFmtId="0" fontId="25" fillId="0" borderId="103" xfId="0" applyFont="1" applyFill="1" applyBorder="1" applyAlignment="1">
      <alignment horizontal="left"/>
    </xf>
    <xf numFmtId="0" fontId="25" fillId="0" borderId="17" xfId="0" applyFont="1" applyFill="1" applyBorder="1" applyAlignment="1">
      <alignment horizontal="left"/>
    </xf>
    <xf numFmtId="0" fontId="25" fillId="0" borderId="104" xfId="0" applyFont="1" applyFill="1" applyBorder="1" applyAlignment="1">
      <alignment horizontal="left"/>
    </xf>
    <xf numFmtId="0" fontId="25" fillId="33" borderId="10" xfId="0" applyFont="1" applyFill="1" applyBorder="1" applyAlignment="1"/>
    <xf numFmtId="0" fontId="25" fillId="33" borderId="11" xfId="0" applyFont="1" applyFill="1" applyBorder="1" applyAlignment="1"/>
    <xf numFmtId="0" fontId="25" fillId="33" borderId="12" xfId="0" applyFont="1" applyFill="1" applyBorder="1" applyAlignment="1"/>
    <xf numFmtId="0" fontId="25" fillId="33" borderId="10" xfId="0" applyFont="1" applyFill="1" applyBorder="1" applyAlignment="1">
      <alignment horizontal="left"/>
    </xf>
    <xf numFmtId="0" fontId="25" fillId="33" borderId="11" xfId="0" applyFont="1" applyFill="1" applyBorder="1" applyAlignment="1">
      <alignment horizontal="left"/>
    </xf>
    <xf numFmtId="0" fontId="25" fillId="33" borderId="12" xfId="0" applyFont="1" applyFill="1" applyBorder="1" applyAlignment="1">
      <alignment horizontal="left"/>
    </xf>
    <xf numFmtId="0" fontId="22" fillId="0" borderId="18" xfId="42" applyBorder="1" applyAlignment="1">
      <alignment horizontal="left"/>
    </xf>
    <xf numFmtId="0" fontId="20" fillId="34" borderId="74" xfId="0" applyFont="1" applyFill="1" applyBorder="1" applyAlignment="1">
      <alignment horizontal="center" wrapText="1"/>
    </xf>
    <xf numFmtId="0" fontId="20" fillId="34" borderId="72" xfId="0" applyFont="1" applyFill="1" applyBorder="1" applyAlignment="1">
      <alignment horizontal="center" wrapText="1"/>
    </xf>
    <xf numFmtId="0" fontId="29" fillId="36" borderId="0" xfId="0" applyNumberFormat="1" applyFont="1" applyFill="1" applyBorder="1" applyAlignment="1" applyProtection="1">
      <alignment horizontal="left" wrapText="1"/>
    </xf>
    <xf numFmtId="0" fontId="20" fillId="34" borderId="73" xfId="0" applyFont="1" applyFill="1" applyBorder="1" applyAlignment="1">
      <alignment horizontal="right" wrapText="1"/>
    </xf>
    <xf numFmtId="0" fontId="20" fillId="34" borderId="70" xfId="0" applyFont="1" applyFill="1" applyBorder="1" applyAlignment="1">
      <alignment horizontal="right" wrapText="1"/>
    </xf>
    <xf numFmtId="164" fontId="20" fillId="34" borderId="73" xfId="0" applyNumberFormat="1" applyFont="1" applyFill="1" applyBorder="1" applyAlignment="1">
      <alignment horizontal="right" wrapText="1"/>
    </xf>
    <xf numFmtId="164" fontId="20" fillId="34" borderId="70" xfId="0" applyNumberFormat="1" applyFont="1" applyFill="1" applyBorder="1" applyAlignment="1">
      <alignment horizontal="right" wrapText="1"/>
    </xf>
    <xf numFmtId="0" fontId="20" fillId="34" borderId="77" xfId="0" applyFont="1" applyFill="1" applyBorder="1" applyAlignment="1">
      <alignment horizontal="right" wrapText="1"/>
    </xf>
    <xf numFmtId="0" fontId="20" fillId="34" borderId="86" xfId="0" applyFont="1" applyFill="1" applyBorder="1" applyAlignment="1">
      <alignment horizontal="right" wrapText="1"/>
    </xf>
    <xf numFmtId="0" fontId="20" fillId="34" borderId="23" xfId="0" applyFont="1" applyFill="1" applyBorder="1" applyAlignment="1">
      <alignment horizontal="left" wrapText="1"/>
    </xf>
    <xf numFmtId="0" fontId="20" fillId="34" borderId="24" xfId="0" applyFont="1" applyFill="1" applyBorder="1" applyAlignment="1">
      <alignment horizontal="left" wrapText="1"/>
    </xf>
    <xf numFmtId="0" fontId="20" fillId="34" borderId="72" xfId="0" applyFont="1" applyFill="1" applyBorder="1" applyAlignment="1">
      <alignment horizontal="left" wrapText="1"/>
    </xf>
    <xf numFmtId="0" fontId="20" fillId="34" borderId="71" xfId="0" applyFont="1" applyFill="1" applyBorder="1" applyAlignment="1">
      <alignment horizontal="left" wrapText="1"/>
    </xf>
    <xf numFmtId="0" fontId="20" fillId="34" borderId="73" xfId="0" applyFont="1" applyFill="1" applyBorder="1" applyAlignment="1">
      <alignment horizontal="center" wrapText="1"/>
    </xf>
    <xf numFmtId="0" fontId="20" fillId="34" borderId="70" xfId="0" applyFont="1" applyFill="1" applyBorder="1" applyAlignment="1">
      <alignment horizontal="center" wrapText="1"/>
    </xf>
    <xf numFmtId="0" fontId="19" fillId="33" borderId="26" xfId="0" applyFont="1" applyFill="1" applyBorder="1" applyAlignment="1">
      <alignment horizontal="left" vertical="top" wrapText="1"/>
    </xf>
    <xf numFmtId="0" fontId="30" fillId="0" borderId="0" xfId="43" applyFont="1" applyFill="1" applyBorder="1" applyAlignment="1">
      <alignment vertical="center" wrapText="1"/>
    </xf>
    <xf numFmtId="0" fontId="22" fillId="0" borderId="0" xfId="42" applyBorder="1" applyAlignment="1">
      <alignment horizontal="left"/>
    </xf>
    <xf numFmtId="0" fontId="19" fillId="33" borderId="27"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3" borderId="0" xfId="0" applyFont="1" applyFill="1" applyBorder="1" applyAlignment="1">
      <alignment horizontal="left" wrapText="1"/>
    </xf>
    <xf numFmtId="0" fontId="20" fillId="34" borderId="21" xfId="0" applyFont="1" applyFill="1" applyBorder="1" applyAlignment="1">
      <alignment horizontal="right" wrapText="1"/>
    </xf>
    <xf numFmtId="0" fontId="0" fillId="0" borderId="0" xfId="0" applyBorder="1" applyAlignment="1">
      <alignment horizontal="right" wrapText="1"/>
    </xf>
    <xf numFmtId="0" fontId="20" fillId="34" borderId="20" xfId="0" applyFont="1" applyFill="1" applyBorder="1" applyAlignment="1">
      <alignment horizontal="left" wrapText="1"/>
    </xf>
    <xf numFmtId="0" fontId="20" fillId="34" borderId="21" xfId="0" applyFont="1" applyFill="1" applyBorder="1" applyAlignment="1">
      <alignment horizontal="center" wrapText="1"/>
    </xf>
    <xf numFmtId="0" fontId="20" fillId="34" borderId="0" xfId="0" applyFont="1" applyFill="1" applyBorder="1" applyAlignment="1">
      <alignment horizontal="center" wrapText="1"/>
    </xf>
    <xf numFmtId="164" fontId="20" fillId="34" borderId="28" xfId="0" applyNumberFormat="1" applyFont="1" applyFill="1" applyBorder="1" applyAlignment="1">
      <alignment horizontal="right" wrapText="1"/>
    </xf>
    <xf numFmtId="164" fontId="20" fillId="34" borderId="29" xfId="0" applyNumberFormat="1" applyFont="1" applyFill="1" applyBorder="1" applyAlignment="1">
      <alignment horizontal="right" wrapText="1"/>
    </xf>
    <xf numFmtId="0" fontId="0" fillId="0" borderId="0" xfId="0" applyBorder="1" applyAlignment="1">
      <alignment wrapText="1"/>
    </xf>
    <xf numFmtId="0" fontId="0" fillId="0" borderId="0" xfId="0" applyFont="1" applyBorder="1" applyAlignment="1">
      <alignment wrapText="1"/>
    </xf>
    <xf numFmtId="0" fontId="18" fillId="33" borderId="0" xfId="0" applyFont="1" applyFill="1" applyBorder="1" applyAlignment="1">
      <alignment horizontal="center" wrapText="1"/>
    </xf>
    <xf numFmtId="0" fontId="30" fillId="33" borderId="0" xfId="0" applyFont="1" applyFill="1" applyBorder="1" applyAlignment="1">
      <alignment horizontal="left"/>
    </xf>
    <xf numFmtId="0" fontId="30" fillId="33" borderId="0" xfId="0" applyFont="1" applyFill="1" applyBorder="1" applyAlignment="1">
      <alignment horizontal="left" wrapText="1"/>
    </xf>
    <xf numFmtId="0" fontId="19" fillId="33" borderId="21" xfId="0" applyFont="1" applyFill="1" applyBorder="1" applyAlignment="1">
      <alignment vertical="top" wrapText="1"/>
    </xf>
    <xf numFmtId="0" fontId="30" fillId="0" borderId="0" xfId="43" applyFont="1" applyFill="1" applyBorder="1" applyAlignment="1">
      <alignment horizontal="left" wrapText="1"/>
    </xf>
    <xf numFmtId="0" fontId="30" fillId="0" borderId="0" xfId="43" applyFont="1" applyFill="1" applyBorder="1" applyAlignment="1">
      <alignment horizontal="left" vertical="center" wrapText="1"/>
    </xf>
    <xf numFmtId="0" fontId="29" fillId="0" borderId="0" xfId="0" applyFont="1" applyAlignment="1">
      <alignment horizontal="left" wrapText="1"/>
    </xf>
    <xf numFmtId="0" fontId="0" fillId="0" borderId="0" xfId="0" applyAlignment="1">
      <alignment vertical="center" wrapText="1"/>
    </xf>
    <xf numFmtId="0" fontId="0" fillId="0" borderId="0" xfId="0" applyAlignment="1"/>
    <xf numFmtId="0" fontId="19" fillId="33" borderId="21" xfId="0" applyFont="1" applyFill="1" applyBorder="1" applyAlignment="1">
      <alignment horizontal="left" vertical="top" wrapText="1"/>
    </xf>
    <xf numFmtId="0" fontId="0" fillId="0" borderId="0" xfId="0" applyBorder="1" applyAlignment="1">
      <alignment vertical="center" wrapText="1"/>
    </xf>
    <xf numFmtId="0" fontId="19" fillId="33" borderId="72" xfId="0" applyFont="1" applyFill="1" applyBorder="1" applyAlignment="1">
      <alignment horizontal="left" vertical="top" wrapText="1"/>
    </xf>
    <xf numFmtId="0" fontId="28" fillId="34" borderId="21" xfId="0" applyFont="1" applyFill="1" applyBorder="1" applyAlignment="1">
      <alignment horizontal="center" wrapText="1"/>
    </xf>
    <xf numFmtId="0" fontId="28" fillId="34" borderId="28" xfId="0" applyFont="1" applyFill="1" applyBorder="1" applyAlignment="1">
      <alignment horizontal="center" wrapText="1"/>
    </xf>
    <xf numFmtId="0" fontId="20" fillId="34" borderId="23" xfId="0" applyFont="1" applyFill="1" applyBorder="1" applyAlignment="1">
      <alignment horizontal="center" wrapText="1"/>
    </xf>
    <xf numFmtId="0" fontId="28" fillId="34" borderId="74" xfId="0" applyFont="1" applyFill="1" applyBorder="1" applyAlignment="1">
      <alignment horizontal="center" wrapText="1"/>
    </xf>
    <xf numFmtId="0" fontId="28" fillId="34" borderId="72" xfId="0" applyFont="1" applyFill="1" applyBorder="1" applyAlignment="1">
      <alignment horizontal="center" wrapText="1"/>
    </xf>
    <xf numFmtId="0" fontId="19" fillId="33" borderId="72" xfId="0" applyFont="1" applyFill="1" applyBorder="1" applyAlignment="1">
      <alignment vertical="top" wrapText="1"/>
    </xf>
    <xf numFmtId="0" fontId="30" fillId="0" borderId="0" xfId="43" applyFont="1" applyFill="1" applyAlignment="1">
      <alignment horizontal="left" vertical="center" wrapText="1"/>
    </xf>
    <xf numFmtId="0" fontId="16" fillId="0" borderId="0" xfId="0" applyFont="1" applyAlignment="1">
      <alignment horizontal="left" wrapText="1"/>
    </xf>
    <xf numFmtId="0" fontId="31" fillId="0" borderId="0" xfId="0" applyFont="1" applyAlignment="1">
      <alignment horizontal="left" wrapText="1"/>
    </xf>
    <xf numFmtId="0" fontId="30" fillId="0" borderId="0" xfId="43" applyFont="1" applyFill="1" applyAlignment="1">
      <alignment wrapText="1"/>
    </xf>
    <xf numFmtId="0" fontId="22" fillId="0" borderId="0" xfId="42" applyBorder="1" applyAlignment="1">
      <alignment horizontal="right"/>
    </xf>
    <xf numFmtId="0" fontId="30" fillId="0" borderId="0" xfId="43" applyFont="1" applyFill="1" applyBorder="1" applyAlignment="1">
      <alignment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Percent" xfId="46" builtinId="5"/>
    <cellStyle name="Title" xfId="1" builtinId="15" customBuiltin="1"/>
    <cellStyle name="Title 2" xfId="44"/>
    <cellStyle name="Total" xfId="17" builtinId="25" customBuiltin="1"/>
    <cellStyle name="Warning Text" xfId="14" builtinId="11" customBuiltin="1"/>
  </cellStyles>
  <dxfs count="4">
    <dxf>
      <fill>
        <patternFill>
          <bgColor theme="3"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s>
  <tableStyles count="1" defaultTableStyle="TableStyleMedium2" defaultPivotStyle="PivotStyleLight16">
    <tableStyle name="Table Style 1" pivot="0" count="0"/>
  </tableStyles>
  <colors>
    <mruColors>
      <color rgb="FFC5D9F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3366CC"/>
            </a:solidFill>
            <a:ln w="3174">
              <a:solidFill>
                <a:srgbClr val="000000"/>
              </a:solidFill>
              <a:prstDash val="solid"/>
            </a:ln>
          </c:spPr>
          <c:invertIfNegative val="0"/>
          <c:dLbls>
            <c:dLbl>
              <c:idx val="0"/>
              <c:layout>
                <c:manualLayout>
                  <c:x val="-1.7718824391136621E-3"/>
                  <c:y val="2.545598705605925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2676758778647004E-3"/>
                  <c:y val="4.724409448819003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0933692171551476E-2"/>
                  <c:y val="4.724439181389774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551528707663063E-3"/>
                  <c:y val="2.545813578460285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0461332688500312E-3"/>
                  <c:y val="1.883145695613263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7131425030604379E-3"/>
                  <c:y val="2.545598705605925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8170680472170331E-3"/>
                  <c:y val="3.6690966974774598E-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9480260750539521E-3"/>
                  <c:y val="-2.9554126447363887E-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959545719435939E-3"/>
                  <c:y val="1.02980805478588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151462994836487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9792704483368152E-3"/>
                  <c:y val="-1.606819204905977E-3"/>
                </c:manualLayout>
              </c:layout>
              <c:numFmt formatCode="&quot;$&quot;#,##0" sourceLinked="0"/>
              <c:spPr>
                <a:solidFill>
                  <a:srgbClr val="FFFFFF"/>
                </a:solidFill>
                <a:ln w="25389">
                  <a:noFill/>
                </a:ln>
              </c:spPr>
              <c:txPr>
                <a:bodyPr/>
                <a:lstStyle/>
                <a:p>
                  <a:pPr>
                    <a:defRPr sz="10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solidFill>
                <a:srgbClr val="FFFFFF"/>
              </a:solidFill>
              <a:ln w="25389">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'Fig1'!$B$7:$L$7</c:f>
              <c:numCache>
                <c:formatCode>General</c:formatCode>
                <c:ptCount val="11"/>
                <c:pt idx="0">
                  <c:v>2457</c:v>
                </c:pt>
                <c:pt idx="1">
                  <c:v>2490</c:v>
                </c:pt>
                <c:pt idx="2">
                  <c:v>2650</c:v>
                </c:pt>
                <c:pt idx="3">
                  <c:v>2778</c:v>
                </c:pt>
                <c:pt idx="4">
                  <c:v>2879</c:v>
                </c:pt>
                <c:pt idx="5">
                  <c:v>3030</c:v>
                </c:pt>
                <c:pt idx="6">
                  <c:v>3240</c:v>
                </c:pt>
                <c:pt idx="7">
                  <c:v>3512</c:v>
                </c:pt>
                <c:pt idx="8">
                  <c:v>3700</c:v>
                </c:pt>
                <c:pt idx="9">
                  <c:v>3616</c:v>
                </c:pt>
                <c:pt idx="10">
                  <c:v>3693</c:v>
                </c:pt>
              </c:numCache>
            </c:numRef>
          </c:val>
        </c:ser>
        <c:ser>
          <c:idx val="1"/>
          <c:order val="1"/>
          <c:tx>
            <c:strRef>
              <c:f>'Fig1'!$A$8</c:f>
              <c:strCache>
                <c:ptCount val="1"/>
                <c:pt idx="0">
                  <c:v>Total Expenses</c:v>
                </c:pt>
              </c:strCache>
            </c:strRef>
          </c:tx>
          <c:spPr>
            <a:solidFill>
              <a:srgbClr val="D4DFF4"/>
            </a:solidFill>
            <a:ln w="3174">
              <a:solidFill>
                <a:srgbClr val="000000"/>
              </a:solidFill>
              <a:prstDash val="solid"/>
            </a:ln>
          </c:spPr>
          <c:invertIfNegative val="0"/>
          <c:dLbls>
            <c:dLbl>
              <c:idx val="0"/>
              <c:layout>
                <c:manualLayout>
                  <c:x val="-2.059183580939139E-5"/>
                  <c:y val="5.2837234887186384E-4"/>
                </c:manualLayout>
              </c:layout>
              <c:numFmt formatCode="\$#,##0" sourceLinked="0"/>
              <c:spPr>
                <a:solidFill>
                  <a:srgbClr val="FFFFFF"/>
                </a:solidFill>
                <a:ln w="25389">
                  <a:noFill/>
                </a:ln>
              </c:spPr>
              <c:txPr>
                <a:bodyPr/>
                <a:lstStyle/>
                <a:p>
                  <a:pPr>
                    <a:defRPr sz="10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 sourceLinked="0"/>
              <c:spPr>
                <a:noFill/>
                <a:ln w="25389">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dLbl>
              <c:idx val="2"/>
              <c:numFmt formatCode="\$#,##0" sourceLinked="0"/>
              <c:spPr>
                <a:noFill/>
                <a:ln w="25389">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dLbl>
              <c:idx val="3"/>
              <c:numFmt formatCode="\$#,##0" sourceLinked="0"/>
              <c:spPr>
                <a:noFill/>
                <a:ln w="25389">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dLbl>
              <c:idx val="4"/>
              <c:layout>
                <c:manualLayout>
                  <c:x val="5.1340344505129629E-3"/>
                  <c:y val="-2.3126495464526682E-3"/>
                </c:manualLayout>
              </c:layout>
              <c:numFmt formatCode="\$#,##0" sourceLinked="0"/>
              <c:spPr>
                <a:noFill/>
                <a:ln w="25389">
                  <a:noFill/>
                </a:ln>
              </c:spPr>
              <c:txPr>
                <a:bodyPr/>
                <a:lstStyle/>
                <a:p>
                  <a:pPr>
                    <a:defRPr sz="10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5723094854107205E-3"/>
                  <c:y val="-2.313096997269484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1004987328391103E-2"/>
                  <c:y val="-4.682349072042943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3728214041879541E-2"/>
                  <c:y val="-1.65025222834231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7779554664100733E-3"/>
                  <c:y val="-4.491511298692442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6.7762614010600142E-5"/>
                  <c:y val="-5.344800006264311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5510204081631719E-3"/>
                  <c:y val="-5.4577705007504435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solidFill>
                <a:schemeClr val="bg1"/>
              </a:solidFill>
              <a:ln w="25389">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'Fig1'!$B$8:$L$8</c:f>
              <c:numCache>
                <c:formatCode>General</c:formatCode>
                <c:ptCount val="11"/>
                <c:pt idx="0">
                  <c:v>2310</c:v>
                </c:pt>
                <c:pt idx="1">
                  <c:v>2357</c:v>
                </c:pt>
                <c:pt idx="2">
                  <c:v>2435</c:v>
                </c:pt>
                <c:pt idx="3">
                  <c:v>2598</c:v>
                </c:pt>
                <c:pt idx="4">
                  <c:v>2710</c:v>
                </c:pt>
                <c:pt idx="5">
                  <c:v>2880</c:v>
                </c:pt>
                <c:pt idx="6">
                  <c:v>2992</c:v>
                </c:pt>
                <c:pt idx="7">
                  <c:v>3275</c:v>
                </c:pt>
                <c:pt idx="8">
                  <c:v>3422</c:v>
                </c:pt>
                <c:pt idx="9">
                  <c:v>3429</c:v>
                </c:pt>
                <c:pt idx="10">
                  <c:v>3586</c:v>
                </c:pt>
              </c:numCache>
            </c:numRef>
          </c:val>
        </c:ser>
        <c:dLbls>
          <c:showLegendKey val="0"/>
          <c:showVal val="0"/>
          <c:showCatName val="0"/>
          <c:showSerName val="0"/>
          <c:showPercent val="0"/>
          <c:showBubbleSize val="0"/>
        </c:dLbls>
        <c:gapWidth val="70"/>
        <c:axId val="217044656"/>
        <c:axId val="217045048"/>
      </c:barChart>
      <c:catAx>
        <c:axId val="2170446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9.3356463759731723E-3"/>
              <c:y val="0.33879118837554945"/>
            </c:manualLayout>
          </c:layout>
          <c:overlay val="0"/>
          <c:spPr>
            <a:noFill/>
            <a:ln w="25389">
              <a:noFill/>
            </a:ln>
          </c:spPr>
        </c:title>
        <c:numFmt formatCode="General" sourceLinked="1"/>
        <c:majorTickMark val="none"/>
        <c:minorTickMark val="none"/>
        <c:tickLblPos val="nextTo"/>
        <c:spPr>
          <a:ln w="3174">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045048"/>
        <c:crosses val="autoZero"/>
        <c:auto val="1"/>
        <c:lblAlgn val="ctr"/>
        <c:lblOffset val="100"/>
        <c:tickLblSkip val="1"/>
        <c:tickMarkSkip val="1"/>
        <c:noMultiLvlLbl val="0"/>
      </c:catAx>
      <c:valAx>
        <c:axId val="217045048"/>
        <c:scaling>
          <c:orientation val="minMax"/>
        </c:scaling>
        <c:delete val="0"/>
        <c:axPos val="b"/>
        <c:majorGridlines>
          <c:spPr>
            <a:ln w="3174">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(Millions)</a:t>
                </a:r>
              </a:p>
            </c:rich>
          </c:tx>
          <c:layout>
            <c:manualLayout>
              <c:xMode val="edge"/>
              <c:yMode val="edge"/>
              <c:x val="0.4754098360655738"/>
              <c:y val="0.93681917211330734"/>
            </c:manualLayout>
          </c:layout>
          <c:overlay val="0"/>
          <c:spPr>
            <a:noFill/>
            <a:ln w="25389">
              <a:noFill/>
            </a:ln>
          </c:spPr>
        </c:title>
        <c:numFmt formatCode="\$#,##0" sourceLinked="0"/>
        <c:majorTickMark val="none"/>
        <c:minorTickMark val="none"/>
        <c:tickLblPos val="nextTo"/>
        <c:spPr>
          <a:ln w="3174">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044656"/>
        <c:crosses val="autoZero"/>
        <c:crossBetween val="between"/>
      </c:valAx>
      <c:spPr>
        <a:noFill/>
        <a:ln w="3174">
          <a:solidFill>
            <a:srgbClr val="000000"/>
          </a:solidFill>
          <a:prstDash val="solid"/>
        </a:ln>
      </c:spPr>
    </c:plotArea>
    <c:legend>
      <c:legendPos val="r"/>
      <c:layout>
        <c:manualLayout>
          <c:xMode val="edge"/>
          <c:yMode val="edge"/>
          <c:x val="0.7358252405949256"/>
          <c:y val="0.76481736657917765"/>
          <c:w val="0.19905575627859484"/>
          <c:h val="7.8431372549019704E-2"/>
        </c:manualLayout>
      </c:layout>
      <c:overlay val="0"/>
      <c:spPr>
        <a:solidFill>
          <a:schemeClr val="bg1"/>
        </a:solidFill>
        <a:ln w="3174">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a:noFill/>
    </a:ln>
  </c:spPr>
  <c:txPr>
    <a:bodyPr/>
    <a:lstStyle/>
    <a:p>
      <a:pPr>
        <a:defRPr sz="174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84247503088582E-2"/>
          <c:y val="6.9238438848394729E-2"/>
          <c:w val="0.87747257490734265"/>
          <c:h val="0.79232880719631393"/>
        </c:manualLayout>
      </c:layout>
      <c:lineChart>
        <c:grouping val="standard"/>
        <c:varyColors val="0"/>
        <c:ser>
          <c:idx val="1"/>
          <c:order val="0"/>
          <c:tx>
            <c:strRef>
              <c:f>'Fig2'!$B$6</c:f>
              <c:strCache>
                <c:ptCount val="1"/>
                <c:pt idx="0">
                  <c:v>DDSE</c:v>
                </c:pt>
              </c:strCache>
            </c:strRef>
          </c:tx>
          <c:spPr>
            <a:ln w="12698">
              <a:solidFill>
                <a:srgbClr val="000000"/>
              </a:solidFill>
              <a:prstDash val="solid"/>
            </a:ln>
          </c:spPr>
          <c:marker>
            <c:symbol val="square"/>
            <c:size val="5"/>
            <c:spPr>
              <a:solidFill>
                <a:srgbClr val="D4DFF4"/>
              </a:solidFill>
              <a:ln>
                <a:solidFill>
                  <a:srgbClr val="000000"/>
                </a:solidFill>
                <a:prstDash val="solid"/>
              </a:ln>
            </c:spPr>
          </c:marker>
          <c:dLbls>
            <c:dLbl>
              <c:idx val="6"/>
              <c:layout>
                <c:manualLayout>
                  <c:x val="-3.1655122970739767E-2"/>
                  <c:y val="-2.661758611442920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382959074560126E-2"/>
                  <c:y val="-3.87416201457790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099069213570526E-2"/>
                  <c:y val="-3.8582920942931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856867891513571E-2"/>
                  <c:y val="-2.19880067074948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solidFill>
                <a:srgbClr val="FFFFFF"/>
              </a:solidFill>
              <a:ln w="2539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'Fig2'!$C$5:$M$5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'Fig2'!$C$6:$M$6</c:f>
              <c:numCache>
                <c:formatCode>General</c:formatCode>
                <c:ptCount val="11"/>
                <c:pt idx="0">
                  <c:v>435.1</c:v>
                </c:pt>
                <c:pt idx="1">
                  <c:v>442.8</c:v>
                </c:pt>
                <c:pt idx="2">
                  <c:v>453.6</c:v>
                </c:pt>
                <c:pt idx="3">
                  <c:v>462.1</c:v>
                </c:pt>
                <c:pt idx="4">
                  <c:v>459.5</c:v>
                </c:pt>
                <c:pt idx="5">
                  <c:v>460.2</c:v>
                </c:pt>
                <c:pt idx="6">
                  <c:v>469.1</c:v>
                </c:pt>
                <c:pt idx="7">
                  <c:v>459.8</c:v>
                </c:pt>
                <c:pt idx="8">
                  <c:v>464</c:v>
                </c:pt>
                <c:pt idx="9">
                  <c:v>458.4</c:v>
                </c:pt>
                <c:pt idx="10">
                  <c:v>473.3</c:v>
                </c:pt>
              </c:numCache>
            </c:numRef>
          </c:val>
          <c:smooth val="0"/>
        </c:ser>
        <c:dLbls>
          <c:showLegendKey val="0"/>
          <c:showVal val="0"/>
          <c:showCatName val="0"/>
          <c:showSerName val="0"/>
          <c:showPercent val="0"/>
          <c:showBubbleSize val="0"/>
        </c:dLbls>
        <c:marker val="1"/>
        <c:smooth val="0"/>
        <c:axId val="217045832"/>
        <c:axId val="309407744"/>
      </c:lineChart>
      <c:lineChart>
        <c:grouping val="standard"/>
        <c:varyColors val="0"/>
        <c:ser>
          <c:idx val="0"/>
          <c:order val="1"/>
          <c:tx>
            <c:strRef>
              <c:f>'Fig2'!$B$7</c:f>
              <c:strCache>
                <c:ptCount val="1"/>
                <c:pt idx="0">
                  <c:v>FTE</c:v>
                </c:pt>
              </c:strCache>
            </c:strRef>
          </c:tx>
          <c:spPr>
            <a:ln w="12698">
              <a:solidFill>
                <a:srgbClr val="000000"/>
              </a:solidFill>
              <a:prstDash val="solid"/>
            </a:ln>
          </c:spPr>
          <c:marker>
            <c:symbol val="diamond"/>
            <c:size val="5"/>
            <c:spPr>
              <a:solidFill>
                <a:srgbClr val="3366CC"/>
              </a:solidFill>
              <a:ln>
                <a:solidFill>
                  <a:srgbClr val="000000"/>
                </a:solidFill>
                <a:prstDash val="solid"/>
              </a:ln>
            </c:spPr>
          </c:marker>
          <c:dLbls>
            <c:dLbl>
              <c:idx val="0"/>
              <c:layout>
                <c:manualLayout>
                  <c:x val="-2.8947388409246273E-2"/>
                  <c:y val="4.08301406524333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6042104463630148E-2"/>
                  <c:y val="3.99876882183532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717016482264476E-2"/>
                  <c:y val="4.4668896138401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4640099248044157E-2"/>
                  <c:y val="4.538148886079601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87429425019563E-2"/>
                  <c:y val="4.201452380600182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187406638478872E-2"/>
                  <c:y val="4.50776768737632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7110793224801765E-2"/>
                  <c:y val="4.57191525579945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5444717320302807E-2"/>
                  <c:y val="4.5448907812974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370078740157492E-2"/>
                  <c:y val="4.51559056157426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7995290781578346E-2"/>
                  <c:y val="4.970426690850252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1996937882764769E-2"/>
                  <c:y val="4.67058925326641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solidFill>
                <a:srgbClr val="FFFFFF"/>
              </a:solidFill>
              <a:ln w="2539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'Fig2'!$C$7:$M$7</c:f>
              <c:numCache>
                <c:formatCode>General</c:formatCode>
                <c:ptCount val="11"/>
                <c:pt idx="0">
                  <c:v>427</c:v>
                </c:pt>
                <c:pt idx="1">
                  <c:v>435</c:v>
                </c:pt>
                <c:pt idx="2">
                  <c:v>445.6</c:v>
                </c:pt>
                <c:pt idx="3">
                  <c:v>455</c:v>
                </c:pt>
                <c:pt idx="4">
                  <c:v>449.5</c:v>
                </c:pt>
                <c:pt idx="5">
                  <c:v>451</c:v>
                </c:pt>
                <c:pt idx="6">
                  <c:v>459</c:v>
                </c:pt>
                <c:pt idx="7">
                  <c:v>450</c:v>
                </c:pt>
                <c:pt idx="8">
                  <c:v>455</c:v>
                </c:pt>
                <c:pt idx="9">
                  <c:v>449</c:v>
                </c:pt>
                <c:pt idx="10">
                  <c:v>464</c:v>
                </c:pt>
              </c:numCache>
            </c:numRef>
          </c:val>
          <c:smooth val="0"/>
        </c:ser>
        <c:dLbls>
          <c:showLegendKey val="0"/>
          <c:showVal val="0"/>
          <c:showCatName val="0"/>
          <c:showSerName val="0"/>
          <c:showPercent val="0"/>
          <c:showBubbleSize val="0"/>
        </c:dLbls>
        <c:marker val="1"/>
        <c:smooth val="0"/>
        <c:axId val="309408136"/>
        <c:axId val="309408528"/>
      </c:lineChart>
      <c:catAx>
        <c:axId val="2170458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6202496392131054"/>
              <c:y val="0.9273542299845362"/>
            </c:manualLayout>
          </c:layout>
          <c:overlay val="0"/>
          <c:spPr>
            <a:noFill/>
            <a:ln w="25395">
              <a:noFill/>
            </a:ln>
          </c:spPr>
        </c:title>
        <c:numFmt formatCode="General" sourceLinked="1"/>
        <c:majorTickMark val="none"/>
        <c:minorTickMark val="none"/>
        <c:tickLblPos val="nextTo"/>
        <c:spPr>
          <a:ln w="3174">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9407744"/>
        <c:crossesAt val="0"/>
        <c:auto val="0"/>
        <c:lblAlgn val="ctr"/>
        <c:lblOffset val="100"/>
        <c:tickLblSkip val="1"/>
        <c:tickMarkSkip val="1"/>
        <c:noMultiLvlLbl val="0"/>
      </c:catAx>
      <c:valAx>
        <c:axId val="309407744"/>
        <c:scaling>
          <c:orientation val="minMax"/>
          <c:max val="500"/>
          <c:min val="0"/>
        </c:scaling>
        <c:delete val="0"/>
        <c:axPos val="l"/>
        <c:majorGridlines>
          <c:spPr>
            <a:ln w="3174">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DDSE/FTE</a:t>
                </a:r>
              </a:p>
            </c:rich>
          </c:tx>
          <c:layout>
            <c:manualLayout>
              <c:xMode val="edge"/>
              <c:yMode val="edge"/>
              <c:x val="4.8154093097913424E-3"/>
              <c:y val="0.2601351351351251"/>
            </c:manualLayout>
          </c:layout>
          <c:overlay val="0"/>
          <c:spPr>
            <a:noFill/>
            <a:ln w="25395">
              <a:noFill/>
            </a:ln>
          </c:spPr>
        </c:title>
        <c:numFmt formatCode="General" sourceLinked="1"/>
        <c:majorTickMark val="none"/>
        <c:minorTickMark val="none"/>
        <c:tickLblPos val="nextTo"/>
        <c:spPr>
          <a:ln w="3174">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045832"/>
        <c:crosses val="autoZero"/>
        <c:crossBetween val="between"/>
        <c:majorUnit val="100"/>
      </c:valAx>
      <c:catAx>
        <c:axId val="309408136"/>
        <c:scaling>
          <c:orientation val="minMax"/>
        </c:scaling>
        <c:delete val="1"/>
        <c:axPos val="b"/>
        <c:numFmt formatCode="General" sourceLinked="1"/>
        <c:majorTickMark val="out"/>
        <c:minorTickMark val="none"/>
        <c:tickLblPos val="none"/>
        <c:crossAx val="309408528"/>
        <c:crossesAt val="0"/>
        <c:auto val="0"/>
        <c:lblAlgn val="ctr"/>
        <c:lblOffset val="100"/>
        <c:noMultiLvlLbl val="0"/>
      </c:catAx>
      <c:valAx>
        <c:axId val="309408528"/>
        <c:scaling>
          <c:orientation val="minMax"/>
          <c:max val="6"/>
          <c:min val="0"/>
        </c:scaling>
        <c:delete val="1"/>
        <c:axPos val="r"/>
        <c:numFmt formatCode="General" sourceLinked="1"/>
        <c:majorTickMark val="out"/>
        <c:minorTickMark val="none"/>
        <c:tickLblPos val="none"/>
        <c:crossAx val="309408136"/>
        <c:crosses val="max"/>
        <c:crossBetween val="between"/>
        <c:majorUnit val="1"/>
        <c:minorUnit val="0.5"/>
      </c:valAx>
      <c:spPr>
        <a:solidFill>
          <a:srgbClr val="FFFFFF"/>
        </a:solidFill>
        <a:ln w="3174">
          <a:solidFill>
            <a:srgbClr val="000000"/>
          </a:solidFill>
          <a:prstDash val="solid"/>
        </a:ln>
      </c:spPr>
    </c:plotArea>
    <c:legend>
      <c:legendPos val="r"/>
      <c:layout>
        <c:manualLayout>
          <c:xMode val="edge"/>
          <c:yMode val="edge"/>
          <c:x val="0.76191053954667287"/>
          <c:y val="0.71868165086175373"/>
          <c:w val="0.1481641878098571"/>
          <c:h val="8.2940445137856214E-2"/>
        </c:manualLayout>
      </c:layout>
      <c:overlay val="0"/>
      <c:spPr>
        <a:solidFill>
          <a:srgbClr val="FFFFFF"/>
        </a:solidFill>
        <a:ln w="3174">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2911441625353"/>
          <c:y val="3.5269212413901178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D4DFF4"/>
            </a:solidFill>
            <a:ln w="3176">
              <a:solidFill>
                <a:srgbClr val="000000"/>
              </a:solidFill>
              <a:prstDash val="solid"/>
            </a:ln>
          </c:spPr>
          <c:invertIfNegative val="0"/>
          <c:dLbls>
            <c:dLbl>
              <c:idx val="0"/>
              <c:layout>
                <c:manualLayout>
                  <c:x val="9.0619319921489919E-3"/>
                  <c:y val="1.97756026738280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953922229714546E-3"/>
                  <c:y val="-7.2450642999456619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185067526415994E-16"/>
                  <c:y val="-6.6438830562846312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476961114857273E-3"/>
                  <c:y val="-3.482479922757345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185067526415994E-16"/>
                  <c:y val="-4.2590769903762026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Lst>
            </c:dLbl>
            <c:numFmt formatCode="\$#,##0" sourceLinked="0"/>
            <c:spPr>
              <a:solidFill>
                <a:srgbClr val="FFFFFF">
                  <a:alpha val="92000"/>
                </a:srgbClr>
              </a:solidFill>
              <a:ln w="25406">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'Fig3'!$C$6:$M$6</c:f>
              <c:numCache>
                <c:formatCode>General</c:formatCode>
                <c:ptCount val="11"/>
                <c:pt idx="0">
                  <c:v>25993</c:v>
                </c:pt>
                <c:pt idx="1">
                  <c:v>27804</c:v>
                </c:pt>
                <c:pt idx="2">
                  <c:v>29787</c:v>
                </c:pt>
                <c:pt idx="3" formatCode="#,##0">
                  <c:v>31723</c:v>
                </c:pt>
                <c:pt idx="4" formatCode="#,##0">
                  <c:v>34528</c:v>
                </c:pt>
                <c:pt idx="5">
                  <c:v>36702</c:v>
                </c:pt>
                <c:pt idx="6" formatCode="#,##0">
                  <c:v>38890</c:v>
                </c:pt>
                <c:pt idx="7">
                  <c:v>42429</c:v>
                </c:pt>
                <c:pt idx="8">
                  <c:v>44889</c:v>
                </c:pt>
                <c:pt idx="9">
                  <c:v>46676</c:v>
                </c:pt>
                <c:pt idx="10" formatCode="_(* #,##0_);_(* \(#,##0\);_(* &quot;-&quot;??_);_(@_)">
                  <c:v>47947</c:v>
                </c:pt>
              </c:numCache>
            </c:numRef>
          </c:val>
        </c:ser>
        <c:dLbls>
          <c:showLegendKey val="0"/>
          <c:showVal val="0"/>
          <c:showCatName val="0"/>
          <c:showSerName val="0"/>
          <c:showPercent val="0"/>
          <c:showBubbleSize val="0"/>
        </c:dLbls>
        <c:gapWidth val="120"/>
        <c:axId val="309409312"/>
        <c:axId val="343695392"/>
      </c:barChart>
      <c:catAx>
        <c:axId val="3094093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3695392"/>
        <c:crosses val="autoZero"/>
        <c:auto val="1"/>
        <c:lblAlgn val="ctr"/>
        <c:lblOffset val="100"/>
        <c:tickLblSkip val="1"/>
        <c:tickMarkSkip val="1"/>
        <c:noMultiLvlLbl val="0"/>
      </c:catAx>
      <c:valAx>
        <c:axId val="343695392"/>
        <c:scaling>
          <c:orientation val="minMax"/>
          <c:max val="55000"/>
        </c:scaling>
        <c:delete val="0"/>
        <c:axPos val="l"/>
        <c:majorGridlines>
          <c:spPr>
            <a:ln w="3176">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9409312"/>
        <c:crosses val="autoZero"/>
        <c:crossBetween val="between"/>
        <c:majorUnit val="5000"/>
      </c:valAx>
      <c:spPr>
        <a:no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681359553674"/>
          <c:y val="4.832895888013998E-2"/>
          <c:w val="0.88180698769437738"/>
          <c:h val="0.81441887331651108"/>
        </c:manualLayout>
      </c:layout>
      <c:barChart>
        <c:barDir val="col"/>
        <c:grouping val="clustered"/>
        <c:varyColors val="0"/>
        <c:ser>
          <c:idx val="1"/>
          <c:order val="1"/>
          <c:spPr>
            <a:solidFill>
              <a:schemeClr val="tx2">
                <a:lumMod val="20000"/>
                <a:lumOff val="80000"/>
              </a:schemeClr>
            </a:solidFill>
            <a:ln>
              <a:solidFill>
                <a:schemeClr val="tx1"/>
              </a:solidFill>
            </a:ln>
          </c:spPr>
          <c:invertIfNegative val="0"/>
          <c:dLbls>
            <c:numFmt formatCode="&quot;$&quot;#,##0" sourceLinked="0"/>
            <c:spPr>
              <a:solidFill>
                <a:srgbClr val="FFFFFF"/>
              </a:solidFill>
              <a:ln>
                <a:noFill/>
              </a:ln>
              <a:effectLst/>
            </c:spPr>
            <c:txPr>
              <a:bodyPr vertOverflow="overflow" horzOverflow="overflow"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'Fig4'!$B$5:$L$5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'Fig4'!$B$6:$L$6</c:f>
              <c:numCache>
                <c:formatCode>General</c:formatCode>
                <c:ptCount val="11"/>
                <c:pt idx="0">
                  <c:v>21803</c:v>
                </c:pt>
                <c:pt idx="1">
                  <c:v>21734</c:v>
                </c:pt>
                <c:pt idx="2">
                  <c:v>22247</c:v>
                </c:pt>
                <c:pt idx="3">
                  <c:v>23987</c:v>
                </c:pt>
                <c:pt idx="4">
                  <c:v>22530</c:v>
                </c:pt>
                <c:pt idx="5">
                  <c:v>21205</c:v>
                </c:pt>
                <c:pt idx="6">
                  <c:v>24480</c:v>
                </c:pt>
                <c:pt idx="7">
                  <c:v>23872</c:v>
                </c:pt>
                <c:pt idx="8">
                  <c:v>22481</c:v>
                </c:pt>
                <c:pt idx="9">
                  <c:v>21826</c:v>
                </c:pt>
                <c:pt idx="10" formatCode="#,##0">
                  <c:v>22356</c:v>
                </c:pt>
              </c:numCache>
            </c:numRef>
          </c:val>
        </c:ser>
        <c:dLbls>
          <c:showLegendKey val="0"/>
          <c:showVal val="0"/>
          <c:showCatName val="0"/>
          <c:showSerName val="0"/>
          <c:showPercent val="0"/>
          <c:showBubbleSize val="0"/>
        </c:dLbls>
        <c:gapWidth val="120"/>
        <c:axId val="343696176"/>
        <c:axId val="343696568"/>
        <c:extLst>
          <c:ext xmlns:c15="http://schemas.microsoft.com/office/drawing/2012/chart" uri="{02D57815-91ED-43cb-92C2-25804820EDAC}">
            <c15:filteredBarSeries>
              <c15:ser>
                <c:idx val="0"/>
                <c:order val="0"/>
                <c:spPr>
                  <a:solidFill>
                    <a:srgbClr val="D4DFF4"/>
                  </a:solidFill>
                  <a:ln w="3172">
                    <a:solidFill>
                      <a:srgbClr val="000000"/>
                    </a:solidFill>
                    <a:prstDash val="solid"/>
                  </a:ln>
                </c:spPr>
                <c:invertIfNegative val="0"/>
                <c:dLbls>
                  <c:dLbl>
                    <c:idx val="0"/>
                    <c:layout>
                      <c:manualLayout>
                        <c:x val="4.5355492925007995E-3"/>
                        <c:y val="4.7293668564252136E-4"/>
                      </c:manualLayout>
                    </c:layout>
                    <c:dLblPos val="outEnd"/>
                    <c:showLegendKey val="0"/>
                    <c:showVal val="1"/>
                    <c:showCatName val="0"/>
                    <c:showSerName val="0"/>
                    <c:showPercent val="0"/>
                    <c:showBubbleSize val="0"/>
                    <c:extLst>
                      <c:ext uri="{CE6537A1-D6FC-4f65-9D91-7224C49458BB}"/>
                    </c:extLst>
                  </c:dLbl>
                  <c:dLbl>
                    <c:idx val="1"/>
                    <c:layout>
                      <c:manualLayout>
                        <c:x val="-4.1037859197489614E-3"/>
                        <c:y val="5.9835909808230951E-3"/>
                      </c:manualLayout>
                    </c:layout>
                    <c:dLblPos val="outEnd"/>
                    <c:showLegendKey val="0"/>
                    <c:showVal val="1"/>
                    <c:showCatName val="0"/>
                    <c:showSerName val="0"/>
                    <c:showPercent val="0"/>
                    <c:showBubbleSize val="0"/>
                    <c:extLst>
                      <c:ext uri="{CE6537A1-D6FC-4f65-9D91-7224C49458BB}"/>
                    </c:extLst>
                  </c:dLbl>
                  <c:dLbl>
                    <c:idx val="2"/>
                    <c:layout>
                      <c:manualLayout>
                        <c:x val="-3.0584418153760929E-3"/>
                        <c:y val="1.4300468475018796E-3"/>
                      </c:manualLayout>
                    </c:layout>
                    <c:dLblPos val="outEnd"/>
                    <c:showLegendKey val="0"/>
                    <c:showVal val="1"/>
                    <c:showCatName val="0"/>
                    <c:showSerName val="0"/>
                    <c:showPercent val="0"/>
                    <c:showBubbleSize val="0"/>
                    <c:extLst>
                      <c:ext uri="{CE6537A1-D6FC-4f65-9D91-7224C49458BB}"/>
                    </c:extLst>
                  </c:dLbl>
                  <c:dLbl>
                    <c:idx val="3"/>
                    <c:layout>
                      <c:manualLayout>
                        <c:x val="1.5021646279455372E-3"/>
                        <c:y val="1.4531814163313531E-3"/>
                      </c:manualLayout>
                    </c:layout>
                    <c:dLblPos val="outEnd"/>
                    <c:showLegendKey val="0"/>
                    <c:showVal val="1"/>
                    <c:showCatName val="0"/>
                    <c:showSerName val="0"/>
                    <c:showPercent val="0"/>
                    <c:showBubbleSize val="0"/>
                    <c:extLst>
                      <c:ext uri="{CE6537A1-D6FC-4f65-9D91-7224C49458BB}"/>
                    </c:extLst>
                  </c:dLbl>
                  <c:dLbl>
                    <c:idx val="4"/>
                    <c:layout>
                      <c:manualLayout>
                        <c:x val="1.7324771672913579E-3"/>
                        <c:y val="1.0922821425915674E-3"/>
                      </c:manualLayout>
                    </c:layout>
                    <c:dLblPos val="outEnd"/>
                    <c:showLegendKey val="0"/>
                    <c:showVal val="1"/>
                    <c:showCatName val="0"/>
                    <c:showSerName val="0"/>
                    <c:showPercent val="0"/>
                    <c:showBubbleSize val="0"/>
                    <c:extLst>
                      <c:ext uri="{CE6537A1-D6FC-4f65-9D91-7224C49458BB}"/>
                    </c:extLst>
                  </c:dLbl>
                  <c:dLbl>
                    <c:idx val="5"/>
                    <c:layout>
                      <c:manualLayout>
                        <c:x val="-1.9869425869505006E-3"/>
                        <c:y val="5.7714139352727815E-3"/>
                      </c:manualLayout>
                    </c:layout>
                    <c:dLblPos val="outEnd"/>
                    <c:showLegendKey val="0"/>
                    <c:showVal val="1"/>
                    <c:showCatName val="0"/>
                    <c:showSerName val="0"/>
                    <c:showPercent val="0"/>
                    <c:showBubbleSize val="0"/>
                    <c:extLst>
                      <c:ext uri="{CE6537A1-D6FC-4f65-9D91-7224C49458BB}"/>
                    </c:extLst>
                  </c:dLbl>
                  <c:dLbl>
                    <c:idx val="6"/>
                    <c:layout>
                      <c:manualLayout>
                        <c:x val="-2.7271406572332538E-3"/>
                        <c:y val="5.145789095355735E-3"/>
                      </c:manualLayout>
                    </c:layout>
                    <c:numFmt formatCode="\$#,##0" sourceLinked="0"/>
                    <c:spPr>
                      <a:noFill/>
                      <a:ln w="25373">
                        <a:noFill/>
                      </a:ln>
                    </c:spPr>
                    <c:txPr>
                      <a:bodyPr/>
                      <a:lstStyle/>
                      <a:p>
                        <a:pPr>
                          <a:defRPr sz="799"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uri="{CE6537A1-D6FC-4f65-9D91-7224C49458BB}"/>
                    </c:extLst>
                  </c:dLbl>
                  <c:dLbl>
                    <c:idx val="7"/>
                    <c:layout>
                      <c:manualLayout>
                        <c:x val="-1.0583746476134928E-4"/>
                        <c:y val="-5.9898415475843859E-3"/>
                      </c:manualLayout>
                    </c:layout>
                    <c:dLblPos val="outEnd"/>
                    <c:showLegendKey val="0"/>
                    <c:showVal val="1"/>
                    <c:showCatName val="0"/>
                    <c:showSerName val="0"/>
                    <c:showPercent val="0"/>
                    <c:showBubbleSize val="0"/>
                    <c:extLst>
                      <c:ext uri="{CE6537A1-D6FC-4f65-9D91-7224C49458BB}"/>
                    </c:extLst>
                  </c:dLbl>
                  <c:dLbl>
                    <c:idx val="8"/>
                    <c:layout>
                      <c:manualLayout>
                        <c:x val="-1.155220180810732E-3"/>
                        <c:y val="-8.2504617478371331E-3"/>
                      </c:manualLayout>
                    </c:layout>
                    <c:dLblPos val="outEnd"/>
                    <c:showLegendKey val="0"/>
                    <c:showVal val="1"/>
                    <c:showCatName val="0"/>
                    <c:showSerName val="0"/>
                    <c:showPercent val="0"/>
                    <c:showBubbleSize val="0"/>
                    <c:extLst>
                      <c:ext uri="{CE6537A1-D6FC-4f65-9D91-7224C49458BB}"/>
                    </c:extLst>
                  </c:dLbl>
                  <c:dLbl>
                    <c:idx val="9"/>
                    <c:layout>
                      <c:manualLayout>
                        <c:x val="-1.6697661536026591E-3"/>
                        <c:y val="3.8304236104799599E-3"/>
                      </c:manualLayout>
                    </c:layout>
                    <c:dLblPos val="outEnd"/>
                    <c:showLegendKey val="0"/>
                    <c:showVal val="1"/>
                    <c:showCatName val="0"/>
                    <c:showSerName val="0"/>
                    <c:showPercent val="0"/>
                    <c:showBubbleSize val="0"/>
                    <c:extLst>
                      <c:ext uri="{CE6537A1-D6FC-4f65-9D91-7224C49458BB}"/>
                    </c:extLst>
                  </c:dLbl>
                  <c:dLbl>
                    <c:idx val="10"/>
                    <c:layout>
                      <c:manualLayout>
                        <c:x val="-2.0100502512562816E-3"/>
                        <c:y val="4.1972717733473244E-3"/>
                      </c:manualLayout>
                    </c:layout>
                    <c:showLegendKey val="0"/>
                    <c:showVal val="1"/>
                    <c:showCatName val="0"/>
                    <c:showSerName val="0"/>
                    <c:showPercent val="0"/>
                    <c:showBubbleSize val="0"/>
                    <c:extLst>
                      <c:ext uri="{CE6537A1-D6FC-4f65-9D91-7224C49458BB}"/>
                    </c:extLst>
                  </c:dLbl>
                  <c:numFmt formatCode="\$#,##0" sourceLinked="0"/>
                  <c:spPr>
                    <a:solidFill>
                      <a:srgbClr val="FFFFFF"/>
                    </a:solidFill>
                    <a:ln w="25373">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uri="{CE6537A1-D6FC-4f65-9D91-7224C49458BB}">
                      <c15:showLeaderLines val="0"/>
                    </c:ext>
                  </c:extLst>
                </c:dLbls>
                <c:cat>
                  <c:numRef>
                    <c:extLst>
                      <c:ext uri="{02D57815-91ED-43cb-92C2-25804820EDAC}">
                        <c15:formulaRef>
                          <c15:sqref>'Fig4'!$B$5:$L$5</c15:sqref>
                        </c15:formulaRef>
                      </c:ext>
                    </c:extLst>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extLst>
                      <c:ext uri="{02D57815-91ED-43cb-92C2-25804820EDAC}">
                        <c15:formulaRef>
                          <c15:sqref>'Fig4'!$B$5:$L$5</c15:sqref>
                        </c15:formulaRef>
                      </c:ext>
                    </c:extLst>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val>
              </c15:ser>
            </c15:filteredBarSeries>
          </c:ext>
        </c:extLst>
      </c:barChart>
      <c:catAx>
        <c:axId val="343696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3696568"/>
        <c:crosses val="autoZero"/>
        <c:auto val="1"/>
        <c:lblAlgn val="ctr"/>
        <c:lblOffset val="100"/>
        <c:tickLblSkip val="1"/>
        <c:tickMarkSkip val="1"/>
        <c:noMultiLvlLbl val="0"/>
      </c:catAx>
      <c:valAx>
        <c:axId val="343696568"/>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3696176"/>
        <c:crossesAt val="1"/>
        <c:crossBetween val="between"/>
        <c:majorUnit val="5000"/>
      </c:valAx>
      <c:spPr>
        <a:solidFill>
          <a:srgbClr val="FFFFFF"/>
        </a:soli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D4DFF4"/>
            </a:solidFill>
            <a:ln w="3172">
              <a:solidFill>
                <a:srgbClr val="000000"/>
              </a:solid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6012685914260717E-3"/>
                  <c:y val="5.993000874890638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0958005249343834E-3"/>
                  <c:y val="-3.0054316127150773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504555926142421E-3"/>
                  <c:y val="4.452833498640433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7264381253653339E-3"/>
                  <c:y val="3.370240673643301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3667979002625689E-3"/>
                  <c:y val="3.939377369495501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377">
                <a:noFill/>
              </a:ln>
            </c:spPr>
            <c:txPr>
              <a:bodyPr vertOverflow="overflow" horzOverflow="overflow"/>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'Fig5'!$C$6:$M$6</c:f>
              <c:numCache>
                <c:formatCode>General</c:formatCode>
                <c:ptCount val="11"/>
                <c:pt idx="0">
                  <c:v>102852</c:v>
                </c:pt>
                <c:pt idx="1">
                  <c:v>102146</c:v>
                </c:pt>
                <c:pt idx="2">
                  <c:v>106215</c:v>
                </c:pt>
                <c:pt idx="3">
                  <c:v>108970</c:v>
                </c:pt>
                <c:pt idx="4">
                  <c:v>112135</c:v>
                </c:pt>
                <c:pt idx="5">
                  <c:v>115680</c:v>
                </c:pt>
                <c:pt idx="6">
                  <c:v>120916</c:v>
                </c:pt>
                <c:pt idx="7">
                  <c:v>126566</c:v>
                </c:pt>
                <c:pt idx="8">
                  <c:v>130329</c:v>
                </c:pt>
                <c:pt idx="9">
                  <c:v>123845</c:v>
                </c:pt>
                <c:pt idx="10" formatCode="#,##0">
                  <c:v>122332</c:v>
                </c:pt>
              </c:numCache>
            </c:numRef>
          </c:val>
        </c:ser>
        <c:dLbls>
          <c:showLegendKey val="0"/>
          <c:showVal val="1"/>
          <c:showCatName val="0"/>
          <c:showSerName val="0"/>
          <c:showPercent val="0"/>
          <c:showBubbleSize val="0"/>
        </c:dLbls>
        <c:gapWidth val="120"/>
        <c:axId val="229336808"/>
        <c:axId val="229337200"/>
      </c:barChart>
      <c:catAx>
        <c:axId val="2293368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337200"/>
        <c:crosses val="autoZero"/>
        <c:auto val="1"/>
        <c:lblAlgn val="ctr"/>
        <c:lblOffset val="100"/>
        <c:tickLblSkip val="1"/>
        <c:tickMarkSkip val="1"/>
        <c:noMultiLvlLbl val="0"/>
      </c:catAx>
      <c:valAx>
        <c:axId val="229337200"/>
        <c:scaling>
          <c:orientation val="minMax"/>
          <c:max val="14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336808"/>
        <c:crosses val="autoZero"/>
        <c:crossBetween val="between"/>
        <c:majorUnit val="20000"/>
      </c:valAx>
      <c:spPr>
        <a:solidFill>
          <a:schemeClr val="bg1"/>
        </a:soli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'Fig6'!$B$6</c:f>
              <c:strCache>
                <c:ptCount val="1"/>
                <c:pt idx="0">
                  <c:v>Basic Science</c:v>
                </c:pt>
              </c:strCache>
            </c:strRef>
          </c:tx>
          <c:spPr>
            <a:ln w="12708">
              <a:solidFill>
                <a:srgbClr val="000000"/>
              </a:solidFill>
              <a:prstDash val="solid"/>
            </a:ln>
          </c:spPr>
          <c:marker>
            <c:symbol val="diamond"/>
            <c:size val="6"/>
            <c:spPr>
              <a:solidFill>
                <a:srgbClr val="FFFFFF"/>
              </a:solidFill>
              <a:ln>
                <a:solidFill>
                  <a:srgbClr val="000000"/>
                </a:solidFill>
                <a:prstDash val="solid"/>
              </a:ln>
            </c:spPr>
          </c:marker>
          <c:dLbls>
            <c:dLbl>
              <c:idx val="0"/>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2"/>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3"/>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4"/>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5"/>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9"/>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numFmt formatCode="\$#,##0" sourceLinked="0"/>
            <c:spPr>
              <a:solidFill>
                <a:srgbClr val="FFFFFF"/>
              </a:soli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'Fig6'!$C$6:$M$6</c:f>
              <c:numCache>
                <c:formatCode>General</c:formatCode>
                <c:ptCount val="11"/>
                <c:pt idx="0">
                  <c:v>6257</c:v>
                </c:pt>
                <c:pt idx="1">
                  <c:v>5865</c:v>
                </c:pt>
                <c:pt idx="2">
                  <c:v>6091</c:v>
                </c:pt>
                <c:pt idx="3">
                  <c:v>6173</c:v>
                </c:pt>
                <c:pt idx="4">
                  <c:v>6035</c:v>
                </c:pt>
                <c:pt idx="5">
                  <c:v>5833</c:v>
                </c:pt>
                <c:pt idx="6">
                  <c:v>5741</c:v>
                </c:pt>
                <c:pt idx="7">
                  <c:v>5637</c:v>
                </c:pt>
                <c:pt idx="8">
                  <c:v>5756</c:v>
                </c:pt>
                <c:pt idx="9">
                  <c:v>5787</c:v>
                </c:pt>
                <c:pt idx="10">
                  <c:v>5778</c:v>
                </c:pt>
              </c:numCache>
            </c:numRef>
          </c:val>
          <c:smooth val="0"/>
        </c:ser>
        <c:ser>
          <c:idx val="1"/>
          <c:order val="1"/>
          <c:tx>
            <c:strRef>
              <c:f>'Fig6'!$B$7</c:f>
              <c:strCache>
                <c:ptCount val="1"/>
                <c:pt idx="0">
                  <c:v>Clinical Science and Other</c:v>
                </c:pt>
              </c:strCache>
            </c:strRef>
          </c:tx>
          <c:spPr>
            <a:ln w="12708">
              <a:solidFill>
                <a:srgbClr val="000000"/>
              </a:solidFill>
              <a:prstDash val="solid"/>
            </a:ln>
          </c:spPr>
          <c:marker>
            <c:symbol val="square"/>
            <c:size val="6"/>
            <c:spPr>
              <a:solidFill>
                <a:srgbClr val="D4DFF4"/>
              </a:solidFill>
              <a:ln>
                <a:solidFill>
                  <a:srgbClr val="000000"/>
                </a:solidFill>
                <a:prstDash val="solid"/>
              </a:ln>
            </c:spPr>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712277189260261E-2"/>
                  <c:y val="3.1188194127491197E-2"/>
                </c:manualLayout>
              </c:layout>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415">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'Fig6'!$C$7:$M$7</c:f>
              <c:numCache>
                <c:formatCode>General</c:formatCode>
                <c:ptCount val="11"/>
                <c:pt idx="0">
                  <c:v>21957</c:v>
                </c:pt>
                <c:pt idx="1">
                  <c:v>22389</c:v>
                </c:pt>
                <c:pt idx="2">
                  <c:v>22799</c:v>
                </c:pt>
                <c:pt idx="3">
                  <c:v>23787</c:v>
                </c:pt>
                <c:pt idx="4">
                  <c:v>23837</c:v>
                </c:pt>
                <c:pt idx="5">
                  <c:v>24538</c:v>
                </c:pt>
                <c:pt idx="6">
                  <c:v>25514</c:v>
                </c:pt>
                <c:pt idx="7">
                  <c:v>26392</c:v>
                </c:pt>
                <c:pt idx="8">
                  <c:v>27241</c:v>
                </c:pt>
                <c:pt idx="9">
                  <c:v>28493</c:v>
                </c:pt>
                <c:pt idx="10">
                  <c:v>28636</c:v>
                </c:pt>
              </c:numCache>
            </c:numRef>
          </c:val>
          <c:smooth val="0"/>
        </c:ser>
        <c:ser>
          <c:idx val="2"/>
          <c:order val="2"/>
          <c:tx>
            <c:strRef>
              <c:f>'Fig6'!$B$8</c:f>
              <c:strCache>
                <c:ptCount val="1"/>
                <c:pt idx="0">
                  <c:v>Total Education Expenditures</c:v>
                </c:pt>
              </c:strCache>
            </c:strRef>
          </c:tx>
          <c:spPr>
            <a:ln w="12708">
              <a:solidFill>
                <a:srgbClr val="000000"/>
              </a:solidFill>
              <a:prstDash val="solid"/>
            </a:ln>
          </c:spPr>
          <c:marker>
            <c:symbol val="triangle"/>
            <c:size val="6"/>
            <c:spPr>
              <a:solidFill>
                <a:srgbClr val="3366CC"/>
              </a:solidFill>
              <a:ln>
                <a:solidFill>
                  <a:srgbClr val="000000"/>
                </a:solidFill>
                <a:prstDash val="solid"/>
              </a:ln>
            </c:spPr>
          </c:marker>
          <c:dLbls>
            <c:dLbl>
              <c:idx val="0"/>
              <c:layout>
                <c:manualLayout>
                  <c:x val="-4.3635835156194666E-2"/>
                  <c:y val="4.2778100135223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2793356462245344E-2"/>
                  <c:y val="3.7889518147331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0269535049245202E-2"/>
                  <c:y val="4.3086644250640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3213142488755395E-2"/>
                  <c:y val="5.45255852249727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125078721525167E-2"/>
                  <c:y val="4.6157297344039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581249930128824E-2"/>
                  <c:y val="4.51391769566922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3404980790084627E-2"/>
                  <c:y val="4.42466297633534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7256615402961048E-2"/>
                  <c:y val="3.88038714641809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733785229047033E-2"/>
                  <c:y val="3.6776653913008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5.0970557217971987E-2"/>
                  <c:y val="4.11561757072264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6502602934216753E-2"/>
                  <c:y val="4.4564698392487667E-2"/>
                </c:manualLayout>
              </c:layout>
              <c:numFmt formatCode="\$#,##0" sourceLinked="0"/>
              <c:spPr>
                <a:noFill/>
                <a:ln w="25415">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415">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'Fig6'!$C$8:$M$8</c:f>
              <c:numCache>
                <c:formatCode>General</c:formatCode>
                <c:ptCount val="11"/>
                <c:pt idx="0">
                  <c:v>27718</c:v>
                </c:pt>
                <c:pt idx="1">
                  <c:v>28254</c:v>
                </c:pt>
                <c:pt idx="2">
                  <c:v>28890</c:v>
                </c:pt>
                <c:pt idx="3">
                  <c:v>29632</c:v>
                </c:pt>
                <c:pt idx="4">
                  <c:v>29682</c:v>
                </c:pt>
                <c:pt idx="5">
                  <c:v>30165</c:v>
                </c:pt>
                <c:pt idx="6">
                  <c:v>31255</c:v>
                </c:pt>
                <c:pt idx="7">
                  <c:v>31799</c:v>
                </c:pt>
                <c:pt idx="8">
                  <c:v>32997</c:v>
                </c:pt>
                <c:pt idx="9">
                  <c:v>34121</c:v>
                </c:pt>
                <c:pt idx="10">
                  <c:v>34288</c:v>
                </c:pt>
              </c:numCache>
            </c:numRef>
          </c:val>
          <c:smooth val="0"/>
        </c:ser>
        <c:dLbls>
          <c:showLegendKey val="0"/>
          <c:showVal val="1"/>
          <c:showCatName val="0"/>
          <c:showSerName val="0"/>
          <c:showPercent val="0"/>
          <c:showBubbleSize val="0"/>
        </c:dLbls>
        <c:marker val="1"/>
        <c:smooth val="0"/>
        <c:axId val="229338376"/>
        <c:axId val="220916848"/>
      </c:lineChart>
      <c:catAx>
        <c:axId val="2293383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0916848"/>
        <c:crosses val="autoZero"/>
        <c:auto val="1"/>
        <c:lblAlgn val="ctr"/>
        <c:lblOffset val="100"/>
        <c:tickLblSkip val="1"/>
        <c:tickMarkSkip val="1"/>
        <c:noMultiLvlLbl val="0"/>
      </c:catAx>
      <c:valAx>
        <c:axId val="220916848"/>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338376"/>
        <c:crosses val="autoZero"/>
        <c:crossBetween val="between"/>
      </c:valAx>
      <c:spPr>
        <a:solidFill>
          <a:srgbClr val="FFFFFF"/>
        </a:solidFill>
        <a:ln w="3177">
          <a:solidFill>
            <a:srgbClr val="000000"/>
          </a:solidFill>
          <a:prstDash val="solid"/>
        </a:ln>
      </c:spPr>
    </c:plotArea>
    <c:legend>
      <c:legendPos val="r"/>
      <c:layout>
        <c:manualLayout>
          <c:xMode val="edge"/>
          <c:yMode val="edge"/>
          <c:x val="0.13731627296587925"/>
          <c:y val="9.449636572281056E-2"/>
          <c:w val="0.29411181998834585"/>
          <c:h val="0.1064145735776638"/>
        </c:manualLayout>
      </c:layout>
      <c:overlay val="0"/>
      <c:spPr>
        <a:solidFill>
          <a:schemeClr val="bg1"/>
        </a:solidFill>
        <a:ln w="3177">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0664916885391"/>
          <c:y val="4.8717948717948822E-2"/>
          <c:w val="0.87130008748906385"/>
          <c:h val="0.81282051282053291"/>
        </c:manualLayout>
      </c:layout>
      <c:lineChart>
        <c:grouping val="standard"/>
        <c:varyColors val="0"/>
        <c:ser>
          <c:idx val="1"/>
          <c:order val="0"/>
          <c:tx>
            <c:strRef>
              <c:f>'Fig7'!$B$6</c:f>
              <c:strCache>
                <c:ptCount val="1"/>
                <c:pt idx="0">
                  <c:v>Mean</c:v>
                </c:pt>
              </c:strCache>
            </c:strRef>
          </c:tx>
          <c:spPr>
            <a:ln w="12692">
              <a:solidFill>
                <a:srgbClr val="000000"/>
              </a:solidFill>
              <a:prstDash val="solid"/>
            </a:ln>
          </c:spPr>
          <c:marker>
            <c:symbol val="square"/>
            <c:size val="5"/>
            <c:spPr>
              <a:solidFill>
                <a:srgbClr val="D4DFF4"/>
              </a:solidFill>
              <a:ln>
                <a:solidFill>
                  <a:srgbClr val="000000"/>
                </a:solidFill>
                <a:prstDash val="solid"/>
              </a:ln>
            </c:spPr>
          </c:marker>
          <c:dLbls>
            <c:dLbl>
              <c:idx val="0"/>
              <c:dLblPos val="t"/>
              <c:showLegendKey val="0"/>
              <c:showVal val="1"/>
              <c:showCatName val="0"/>
              <c:showSerName val="0"/>
              <c:showPercent val="0"/>
              <c:showBubbleSize val="0"/>
              <c:extLst>
                <c:ext xmlns:c15="http://schemas.microsoft.com/office/drawing/2012/chart" uri="{CE6537A1-D6FC-4f65-9D91-7224C49458BB}"/>
              </c:extLst>
            </c:dLbl>
            <c:dLbl>
              <c:idx val="1"/>
              <c:layout>
                <c:manualLayout>
                  <c:x val="-2.7777777777778286E-3"/>
                  <c:y val="-2.77777777777778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dLblPos val="b"/>
              <c:showLegendKey val="0"/>
              <c:showVal val="1"/>
              <c:showCatName val="0"/>
              <c:showSerName val="0"/>
              <c:showPercent val="0"/>
              <c:showBubbleSize val="0"/>
              <c:extLst>
                <c:ext xmlns:c15="http://schemas.microsoft.com/office/drawing/2012/chart" uri="{CE6537A1-D6FC-4f65-9D91-7224C49458BB}"/>
              </c:extLst>
            </c:dLbl>
            <c:dLbl>
              <c:idx val="3"/>
              <c:dLblPos val="b"/>
              <c:showLegendKey val="0"/>
              <c:showVal val="1"/>
              <c:showCatName val="0"/>
              <c:showSerName val="0"/>
              <c:showPercent val="0"/>
              <c:showBubbleSize val="0"/>
              <c:extLst>
                <c:ext xmlns:c15="http://schemas.microsoft.com/office/drawing/2012/chart" uri="{CE6537A1-D6FC-4f65-9D91-7224C49458BB}"/>
              </c:extLst>
            </c:dLbl>
            <c:dLbl>
              <c:idx val="5"/>
              <c:dLblPos val="t"/>
              <c:showLegendKey val="0"/>
              <c:showVal val="1"/>
              <c:showCatName val="0"/>
              <c:showSerName val="0"/>
              <c:showPercent val="0"/>
              <c:showBubbleSize val="0"/>
              <c:extLst>
                <c:ext xmlns:c15="http://schemas.microsoft.com/office/drawing/2012/chart" uri="{CE6537A1-D6FC-4f65-9D91-7224C49458BB}"/>
              </c:extLst>
            </c:dLbl>
            <c:dLbl>
              <c:idx val="7"/>
              <c:layout>
                <c:manualLayout>
                  <c:x val="-6.0444444444444446E-2"/>
                  <c:y val="-2.256944444444444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dLblPos val="b"/>
              <c:showLegendKey val="0"/>
              <c:showVal val="1"/>
              <c:showCatName val="0"/>
              <c:showSerName val="0"/>
              <c:showPercent val="0"/>
              <c:showBubbleSize val="0"/>
              <c:extLst>
                <c:ext xmlns:c15="http://schemas.microsoft.com/office/drawing/2012/chart" uri="{CE6537A1-D6FC-4f65-9D91-7224C49458BB}"/>
              </c:extLst>
            </c:dLbl>
            <c:dLbl>
              <c:idx val="10"/>
              <c:dLblPos val="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384">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'Fig7'!$C$6:$M$6</c:f>
              <c:numCache>
                <c:formatCode>General</c:formatCode>
                <c:ptCount val="11"/>
                <c:pt idx="0">
                  <c:v>2665349</c:v>
                </c:pt>
                <c:pt idx="1">
                  <c:v>2026628</c:v>
                </c:pt>
                <c:pt idx="2" formatCode="#,##0">
                  <c:v>1479631</c:v>
                </c:pt>
                <c:pt idx="3" formatCode="#,##0">
                  <c:v>1248485</c:v>
                </c:pt>
                <c:pt idx="4">
                  <c:v>1692442</c:v>
                </c:pt>
                <c:pt idx="5">
                  <c:v>3042359</c:v>
                </c:pt>
                <c:pt idx="6">
                  <c:v>3065870</c:v>
                </c:pt>
                <c:pt idx="7">
                  <c:v>5681055</c:v>
                </c:pt>
                <c:pt idx="8">
                  <c:v>5653306</c:v>
                </c:pt>
                <c:pt idx="9">
                  <c:v>2909446</c:v>
                </c:pt>
                <c:pt idx="10" formatCode="#,##0">
                  <c:v>3355712</c:v>
                </c:pt>
              </c:numCache>
            </c:numRef>
          </c:val>
          <c:smooth val="0"/>
        </c:ser>
        <c:dLbls>
          <c:showLegendKey val="0"/>
          <c:showVal val="1"/>
          <c:showCatName val="0"/>
          <c:showSerName val="0"/>
          <c:showPercent val="0"/>
          <c:showBubbleSize val="0"/>
        </c:dLbls>
        <c:marker val="1"/>
        <c:smooth val="0"/>
        <c:axId val="220917632"/>
        <c:axId val="220918024"/>
      </c:lineChart>
      <c:catAx>
        <c:axId val="2209176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9273021001615475"/>
              <c:y val="0.94102564102564101"/>
            </c:manualLayout>
          </c:layout>
          <c:overlay val="0"/>
          <c:spPr>
            <a:noFill/>
            <a:ln w="25384">
              <a:noFill/>
            </a:ln>
          </c:spPr>
        </c:title>
        <c:numFmt formatCode="General" sourceLinked="1"/>
        <c:majorTickMark val="none"/>
        <c:minorTickMark val="none"/>
        <c:tickLblPos val="nextTo"/>
        <c:spPr>
          <a:ln w="3173">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0918024"/>
        <c:crosses val="autoZero"/>
        <c:auto val="1"/>
        <c:lblAlgn val="ctr"/>
        <c:lblOffset val="100"/>
        <c:tickLblSkip val="1"/>
        <c:tickMarkSkip val="1"/>
        <c:noMultiLvlLbl val="0"/>
      </c:catAx>
      <c:valAx>
        <c:axId val="220918024"/>
        <c:scaling>
          <c:orientation val="minMax"/>
          <c:max val="6000000"/>
        </c:scaling>
        <c:delete val="0"/>
        <c:axPos val="l"/>
        <c:majorGridlines>
          <c:spPr>
            <a:ln w="3173">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Dollars</a:t>
                </a:r>
              </a:p>
            </c:rich>
          </c:tx>
          <c:layout>
            <c:manualLayout>
              <c:xMode val="edge"/>
              <c:yMode val="edge"/>
              <c:x val="1.6155088852988701E-3"/>
              <c:y val="0.33846153846153826"/>
            </c:manualLayout>
          </c:layout>
          <c:overlay val="0"/>
          <c:spPr>
            <a:noFill/>
            <a:ln w="25384">
              <a:noFill/>
            </a:ln>
          </c:spPr>
        </c:title>
        <c:numFmt formatCode="\$#,##0" sourceLinked="0"/>
        <c:majorTickMark val="none"/>
        <c:minorTickMark val="none"/>
        <c:tickLblPos val="nextTo"/>
        <c:spPr>
          <a:ln w="3173">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0917632"/>
        <c:crosses val="autoZero"/>
        <c:crossBetween val="between"/>
        <c:majorUnit val="1000000"/>
      </c:valAx>
      <c:spPr>
        <a:noFill/>
        <a:ln w="3173">
          <a:solidFill>
            <a:srgbClr val="000000"/>
          </a:solidFill>
          <a:prstDash val="solid"/>
        </a:ln>
      </c:spPr>
    </c:plotArea>
    <c:plotVisOnly val="1"/>
    <c:dispBlanksAs val="gap"/>
    <c:showDLblsOverMax val="0"/>
  </c:chart>
  <c:spPr>
    <a:solidFill>
      <a:srgbClr val="FFFFFF"/>
    </a:solidFill>
    <a:ln>
      <a:noFill/>
    </a:ln>
  </c:spPr>
  <c:txPr>
    <a:bodyPr/>
    <a:lstStyle/>
    <a:p>
      <a:pPr>
        <a:defRPr sz="1724"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2048967211529"/>
          <c:y val="3.021607478472367E-2"/>
          <c:w val="0.87756093761364906"/>
          <c:h val="0.83888907115777189"/>
        </c:manualLayout>
      </c:layout>
      <c:lineChart>
        <c:grouping val="standard"/>
        <c:varyColors val="0"/>
        <c:ser>
          <c:idx val="0"/>
          <c:order val="0"/>
          <c:tx>
            <c:strRef>
              <c:f>'Fig8'!$B$6</c:f>
              <c:strCache>
                <c:ptCount val="1"/>
                <c:pt idx="0">
                  <c:v>Total</c:v>
                </c:pt>
              </c:strCache>
            </c:strRef>
          </c:tx>
          <c:spPr>
            <a:ln w="12684">
              <a:solidFill>
                <a:srgbClr val="000000"/>
              </a:solidFill>
              <a:prstDash val="solid"/>
            </a:ln>
          </c:spPr>
          <c:marker>
            <c:symbol val="triangle"/>
            <c:size val="5"/>
            <c:spPr>
              <a:solidFill>
                <a:srgbClr val="3366CC"/>
              </a:solidFill>
              <a:ln>
                <a:solidFill>
                  <a:srgbClr val="000000"/>
                </a:solidFill>
                <a:prstDash val="solid"/>
              </a:ln>
            </c:spPr>
          </c:marker>
          <c:dLbls>
            <c:dLbl>
              <c:idx val="0"/>
              <c:layout>
                <c:manualLayout>
                  <c:x val="-4.1242874372928534E-2"/>
                  <c:y val="-4.08930435957595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3185865013944601E-2"/>
                  <c:y val="-3.388996032282241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4067285508453929E-2"/>
                  <c:y val="-3.435650496886016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9927427465064814E-2"/>
                  <c:y val="-3.53478202120210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0223337514425771E-2"/>
                  <c:y val="-3.50979645485031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492595644343345E-2"/>
                  <c:y val="-3.66211750832238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1910552821645313E-2"/>
                  <c:y val="-3.38351738793961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7557555960123628E-2"/>
                  <c:y val="-3.075534044983846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505058921318255E-2"/>
                  <c:y val="-3.34673922389966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6924649377352363E-2"/>
                  <c:y val="-3.57612981684621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7700757859494865E-2"/>
                  <c:y val="-4.24034145264552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bg1"/>
              </a:solidFill>
              <a:ln w="25368">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'Fig8'!$C$6:$M$6</c:f>
              <c:numCache>
                <c:formatCode>General</c:formatCode>
                <c:ptCount val="11"/>
                <c:pt idx="0">
                  <c:v>96671</c:v>
                </c:pt>
                <c:pt idx="1">
                  <c:v>96714</c:v>
                </c:pt>
                <c:pt idx="2">
                  <c:v>97589</c:v>
                </c:pt>
                <c:pt idx="3">
                  <c:v>101222</c:v>
                </c:pt>
                <c:pt idx="4">
                  <c:v>105496</c:v>
                </c:pt>
                <c:pt idx="5">
                  <c:v>109974</c:v>
                </c:pt>
                <c:pt idx="6">
                  <c:v>111613</c:v>
                </c:pt>
                <c:pt idx="7">
                  <c:v>117959</c:v>
                </c:pt>
                <c:pt idx="8">
                  <c:v>120248</c:v>
                </c:pt>
                <c:pt idx="9">
                  <c:v>117425</c:v>
                </c:pt>
                <c:pt idx="10">
                  <c:v>118778</c:v>
                </c:pt>
              </c:numCache>
            </c:numRef>
          </c:val>
          <c:smooth val="0"/>
        </c:ser>
        <c:ser>
          <c:idx val="1"/>
          <c:order val="1"/>
          <c:tx>
            <c:strRef>
              <c:f>'Fig8'!$B$7</c:f>
              <c:strCache>
                <c:ptCount val="1"/>
                <c:pt idx="0">
                  <c:v>Excluding Research</c:v>
                </c:pt>
              </c:strCache>
            </c:strRef>
          </c:tx>
          <c:spPr>
            <a:ln w="12684">
              <a:solidFill>
                <a:srgbClr val="000000"/>
              </a:solidFill>
              <a:prstDash val="solid"/>
            </a:ln>
          </c:spPr>
          <c:marker>
            <c:symbol val="square"/>
            <c:size val="5"/>
            <c:spPr>
              <a:solidFill>
                <a:srgbClr val="D4DFF4"/>
              </a:solidFill>
              <a:ln>
                <a:solidFill>
                  <a:srgbClr val="000000"/>
                </a:solidFill>
                <a:prstDash val="solid"/>
              </a:ln>
            </c:spPr>
          </c:marker>
          <c:dLbls>
            <c:dLbl>
              <c:idx val="0"/>
              <c:layout>
                <c:manualLayout>
                  <c:x val="-4.4490320220334015E-2"/>
                  <c:y val="-4.2239119486039284E-2"/>
                </c:manualLayout>
              </c:layout>
              <c:numFmt formatCode="\$#,##0" sourceLinked="0"/>
              <c:spPr>
                <a:solidFill>
                  <a:schemeClr val="bg1"/>
                </a:solidFill>
                <a:ln w="25368">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6931007964128836E-2"/>
                  <c:y val="-3.5730833957767758E-2"/>
                </c:manualLayout>
              </c:layout>
              <c:numFmt formatCode="\$#,##0" sourceLinked="0"/>
              <c:spPr>
                <a:solidFill>
                  <a:srgbClr val="FFFFFF"/>
                </a:solidFill>
                <a:ln w="25368">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7841518548709728E-2"/>
                  <c:y val="-3.86585920129718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9512075536398066E-2"/>
                  <c:y val="-3.7287702531723317E-2"/>
                </c:manualLayout>
              </c:layout>
              <c:numFmt formatCode="\$#,##0" sourceLinked="0"/>
              <c:spPr>
                <a:solidFill>
                  <a:srgbClr val="FFFFFF"/>
                </a:solidFill>
                <a:ln w="25368">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5329479108073721E-2"/>
                  <c:y val="-3.84780178608719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8190569581098656E-2"/>
                  <c:y val="-3.70493937867750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8462791786609878E-2"/>
                  <c:y val="-3.5496210399597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0100010327398586E-2"/>
                  <c:y val="-3.66766985640055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2138089794571336E-2"/>
                  <c:y val="-3.65211836819929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5.3162524548199273E-2"/>
                  <c:y val="-3.42960679057083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4122338779803874E-2"/>
                  <c:y val="-3.700235260226617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368">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'Fig8'!$C$7:$M$7</c:f>
              <c:numCache>
                <c:formatCode>General</c:formatCode>
                <c:ptCount val="11"/>
                <c:pt idx="0">
                  <c:v>84401</c:v>
                </c:pt>
                <c:pt idx="1">
                  <c:v>84591</c:v>
                </c:pt>
                <c:pt idx="2">
                  <c:v>86040</c:v>
                </c:pt>
                <c:pt idx="3">
                  <c:v>89362</c:v>
                </c:pt>
                <c:pt idx="4">
                  <c:v>93445</c:v>
                </c:pt>
                <c:pt idx="5">
                  <c:v>96955</c:v>
                </c:pt>
                <c:pt idx="6">
                  <c:v>98786</c:v>
                </c:pt>
                <c:pt idx="7">
                  <c:v>105962</c:v>
                </c:pt>
                <c:pt idx="8">
                  <c:v>108596</c:v>
                </c:pt>
                <c:pt idx="9">
                  <c:v>106187</c:v>
                </c:pt>
                <c:pt idx="10">
                  <c:v>107606</c:v>
                </c:pt>
              </c:numCache>
            </c:numRef>
          </c:val>
          <c:smooth val="0"/>
        </c:ser>
        <c:ser>
          <c:idx val="2"/>
          <c:order val="2"/>
          <c:tx>
            <c:strRef>
              <c:f>'Fig8'!$B$8</c:f>
              <c:strCache>
                <c:ptCount val="1"/>
                <c:pt idx="0">
                  <c:v>Excluding Research and Faculty Practice</c:v>
                </c:pt>
              </c:strCache>
            </c:strRef>
          </c:tx>
          <c:spPr>
            <a:ln w="12684">
              <a:solidFill>
                <a:srgbClr val="000000"/>
              </a:solidFill>
              <a:prstDash val="solid"/>
            </a:ln>
          </c:spPr>
          <c:marker>
            <c:symbol val="diamond"/>
            <c:size val="5"/>
            <c:spPr>
              <a:solidFill>
                <a:srgbClr val="FFFFFF"/>
              </a:solidFill>
              <a:ln>
                <a:solidFill>
                  <a:srgbClr val="000000"/>
                </a:solidFill>
                <a:prstDash val="solid"/>
              </a:ln>
            </c:spPr>
          </c:marker>
          <c:dLbls>
            <c:dLbl>
              <c:idx val="0"/>
              <c:layout>
                <c:manualLayout>
                  <c:x val="-3.51597788934042E-2"/>
                  <c:y val="3.01116611593597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1972638460528044E-2"/>
                  <c:y val="3.79662682570294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488329538265017E-2"/>
                  <c:y val="3.74191408601225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0903950597710105E-2"/>
                  <c:y val="3.47571411670369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2125944057911598E-2"/>
                  <c:y val="2.95316127605734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231237974345934E-2"/>
                  <c:y val="3.24473325389708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3236264685903546E-2"/>
                  <c:y val="3.280135614873414E-2"/>
                </c:manualLayout>
              </c:layout>
              <c:numFmt formatCode="\$#,##0" sourceLinked="0"/>
              <c:spPr>
                <a:noFill/>
                <a:ln w="25368">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8075459317585302E-2"/>
                  <c:y val="4.074146981627296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243985487658322E-2"/>
                  <c:y val="3.26846585674450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5308549677844636E-2"/>
                  <c:y val="3.6885034456496373E-2"/>
                </c:manualLayout>
              </c:layout>
              <c:numFmt formatCode="\$#,##0" sourceLinked="0"/>
              <c:spPr>
                <a:noFill/>
                <a:ln w="25368">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6192176710123359E-2"/>
                  <c:y val="3.4321372854914142E-2"/>
                </c:manualLayout>
              </c:layout>
              <c:numFmt formatCode="\$#,##0" sourceLinked="0"/>
              <c:spPr>
                <a:noFill/>
                <a:ln w="25368">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bg1"/>
              </a:solidFill>
              <a:ln w="25368">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'Fig8'!$C$5:$M$5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'Fig8'!$C$8:$M$8</c:f>
              <c:numCache>
                <c:formatCode>General</c:formatCode>
                <c:ptCount val="11"/>
                <c:pt idx="0">
                  <c:v>78189</c:v>
                </c:pt>
                <c:pt idx="1">
                  <c:v>78070</c:v>
                </c:pt>
                <c:pt idx="2">
                  <c:v>79241</c:v>
                </c:pt>
                <c:pt idx="3">
                  <c:v>82468</c:v>
                </c:pt>
                <c:pt idx="4">
                  <c:v>86096</c:v>
                </c:pt>
                <c:pt idx="5">
                  <c:v>89933</c:v>
                </c:pt>
                <c:pt idx="6">
                  <c:v>91402</c:v>
                </c:pt>
                <c:pt idx="7">
                  <c:v>98752</c:v>
                </c:pt>
                <c:pt idx="8">
                  <c:v>101261</c:v>
                </c:pt>
                <c:pt idx="9">
                  <c:v>98550</c:v>
                </c:pt>
                <c:pt idx="10">
                  <c:v>99966</c:v>
                </c:pt>
              </c:numCache>
            </c:numRef>
          </c:val>
          <c:smooth val="0"/>
        </c:ser>
        <c:dLbls>
          <c:showLegendKey val="0"/>
          <c:showVal val="1"/>
          <c:showCatName val="0"/>
          <c:showSerName val="0"/>
          <c:showPercent val="0"/>
          <c:showBubbleSize val="0"/>
        </c:dLbls>
        <c:marker val="1"/>
        <c:smooth val="0"/>
        <c:axId val="229337984"/>
        <c:axId val="304762272"/>
      </c:lineChart>
      <c:catAx>
        <c:axId val="2293379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8465269386970811"/>
              <c:y val="0.94262107983002907"/>
            </c:manualLayout>
          </c:layout>
          <c:overlay val="0"/>
          <c:spPr>
            <a:noFill/>
            <a:ln w="25368">
              <a:noFill/>
            </a:ln>
          </c:spPr>
        </c:title>
        <c:numFmt formatCode="General" sourceLinked="1"/>
        <c:majorTickMark val="none"/>
        <c:minorTickMark val="none"/>
        <c:tickLblPos val="nextTo"/>
        <c:spPr>
          <a:ln w="3171">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4762272"/>
        <c:crossesAt val="40000"/>
        <c:auto val="1"/>
        <c:lblAlgn val="ctr"/>
        <c:lblOffset val="100"/>
        <c:tickLblSkip val="1"/>
        <c:tickMarkSkip val="1"/>
        <c:noMultiLvlLbl val="0"/>
      </c:catAx>
      <c:valAx>
        <c:axId val="304762272"/>
        <c:scaling>
          <c:orientation val="minMax"/>
          <c:max val="140000"/>
          <c:min val="60000"/>
        </c:scaling>
        <c:delete val="0"/>
        <c:axPos val="l"/>
        <c:majorGridlines>
          <c:spPr>
            <a:ln w="3171">
              <a:solidFill>
                <a:schemeClr val="bg1">
                  <a:lumMod val="75000"/>
                </a:schemeClr>
              </a:solidFill>
              <a:prstDash val="solid"/>
            </a:ln>
          </c:spPr>
        </c:majorGridlines>
        <c:title>
          <c:tx>
            <c:rich>
              <a:bodyPr/>
              <a:lstStyle/>
              <a:p>
                <a:pPr>
                  <a:defRPr sz="900" b="1" i="0" u="none" strike="noStrike" baseline="0">
                    <a:solidFill>
                      <a:srgbClr val="000000"/>
                    </a:solidFill>
                    <a:latin typeface="Arial"/>
                    <a:ea typeface="Arial"/>
                    <a:cs typeface="Arial"/>
                  </a:defRPr>
                </a:pPr>
                <a:r>
                  <a:rPr lang="en-US" sz="900"/>
                  <a:t>Dollars per FTE</a:t>
                </a:r>
              </a:p>
            </c:rich>
          </c:tx>
          <c:layout>
            <c:manualLayout>
              <c:xMode val="edge"/>
              <c:yMode val="edge"/>
              <c:x val="9.7222222222222224E-3"/>
              <c:y val="0.32467501458151071"/>
            </c:manualLayout>
          </c:layout>
          <c:overlay val="0"/>
          <c:spPr>
            <a:noFill/>
            <a:ln w="25368">
              <a:noFill/>
            </a:ln>
          </c:spPr>
        </c:title>
        <c:numFmt formatCode="\$#,##0" sourceLinked="0"/>
        <c:majorTickMark val="none"/>
        <c:minorTickMark val="none"/>
        <c:tickLblPos val="nextTo"/>
        <c:spPr>
          <a:ln w="3171">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337984"/>
        <c:crosses val="autoZero"/>
        <c:crossBetween val="between"/>
        <c:majorUnit val="20000"/>
        <c:minorUnit val="5000"/>
      </c:valAx>
      <c:spPr>
        <a:solidFill>
          <a:srgbClr val="FFFFFF"/>
        </a:solidFill>
        <a:ln w="3171">
          <a:solidFill>
            <a:srgbClr val="000000"/>
          </a:solidFill>
          <a:prstDash val="solid"/>
        </a:ln>
      </c:spPr>
    </c:plotArea>
    <c:legend>
      <c:legendPos val="r"/>
      <c:layout>
        <c:manualLayout>
          <c:xMode val="edge"/>
          <c:yMode val="edge"/>
          <c:x val="0.14927574328859736"/>
          <c:y val="4.8829461839890911E-2"/>
          <c:w val="0.29824934383202101"/>
          <c:h val="0.12853470437017989"/>
        </c:manualLayout>
      </c:layout>
      <c:overlay val="0"/>
      <c:spPr>
        <a:solidFill>
          <a:schemeClr val="bg1"/>
        </a:solidFill>
        <a:ln w="3171">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698"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68580</xdr:rowOff>
    </xdr:from>
    <xdr:to>
      <xdr:col>15</xdr:col>
      <xdr:colOff>0</xdr:colOff>
      <xdr:row>44</xdr:row>
      <xdr:rowOff>125730</xdr:rowOff>
    </xdr:to>
    <xdr:graphicFrame macro="">
      <xdr:nvGraphicFramePr>
        <xdr:cNvPr id="3" name="Objec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2</xdr:row>
      <xdr:rowOff>38099</xdr:rowOff>
    </xdr:from>
    <xdr:to>
      <xdr:col>15</xdr:col>
      <xdr:colOff>222250</xdr:colOff>
      <xdr:row>35</xdr:row>
      <xdr:rowOff>47624</xdr:rowOff>
    </xdr:to>
    <xdr:graphicFrame macro="">
      <xdr:nvGraphicFramePr>
        <xdr:cNvPr id="3"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2</xdr:row>
      <xdr:rowOff>114299</xdr:rowOff>
    </xdr:from>
    <xdr:to>
      <xdr:col>15</xdr:col>
      <xdr:colOff>12700</xdr:colOff>
      <xdr:row>35</xdr:row>
      <xdr:rowOff>114299</xdr:rowOff>
    </xdr:to>
    <xdr:graphicFrame macro="">
      <xdr:nvGraphicFramePr>
        <xdr:cNvPr id="3" name="Objec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38099</xdr:rowOff>
    </xdr:from>
    <xdr:to>
      <xdr:col>15</xdr:col>
      <xdr:colOff>361950</xdr:colOff>
      <xdr:row>35</xdr:row>
      <xdr:rowOff>66674</xdr:rowOff>
    </xdr:to>
    <xdr:graphicFrame macro="">
      <xdr:nvGraphicFramePr>
        <xdr:cNvPr id="3" name="Objec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77469</xdr:rowOff>
    </xdr:from>
    <xdr:to>
      <xdr:col>15</xdr:col>
      <xdr:colOff>0</xdr:colOff>
      <xdr:row>35</xdr:row>
      <xdr:rowOff>140969</xdr:rowOff>
    </xdr:to>
    <xdr:graphicFrame macro="">
      <xdr:nvGraphicFramePr>
        <xdr:cNvPr id="4" name="Objec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76200</xdr:rowOff>
    </xdr:from>
    <xdr:to>
      <xdr:col>15</xdr:col>
      <xdr:colOff>0</xdr:colOff>
      <xdr:row>36</xdr:row>
      <xdr:rowOff>57150</xdr:rowOff>
    </xdr:to>
    <xdr:graphicFrame macro="">
      <xdr:nvGraphicFramePr>
        <xdr:cNvPr id="4" name="Objec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92709</xdr:rowOff>
    </xdr:from>
    <xdr:to>
      <xdr:col>15</xdr:col>
      <xdr:colOff>228600</xdr:colOff>
      <xdr:row>36</xdr:row>
      <xdr:rowOff>64134</xdr:rowOff>
    </xdr:to>
    <xdr:graphicFrame macro="">
      <xdr:nvGraphicFramePr>
        <xdr:cNvPr id="4"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123824</xdr:rowOff>
    </xdr:from>
    <xdr:to>
      <xdr:col>15</xdr:col>
      <xdr:colOff>0</xdr:colOff>
      <xdr:row>36</xdr:row>
      <xdr:rowOff>104774</xdr:rowOff>
    </xdr:to>
    <xdr:graphicFrame macro="">
      <xdr:nvGraphicFramePr>
        <xdr:cNvPr id="3"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4"/>
  <sheetViews>
    <sheetView tabSelected="1" zoomScaleNormal="100" zoomScaleSheetLayoutView="100" workbookViewId="0">
      <pane ySplit="2" topLeftCell="A3" activePane="bottomLeft" state="frozen"/>
      <selection pane="bottomLeft"/>
    </sheetView>
  </sheetViews>
  <sheetFormatPr defaultColWidth="9.140625" defaultRowHeight="12.75" x14ac:dyDescent="0.2"/>
  <cols>
    <col min="1" max="1" width="157" style="8" customWidth="1"/>
    <col min="2" max="16384" width="9.140625" style="8"/>
  </cols>
  <sheetData>
    <row r="1" spans="1:1" ht="15" customHeight="1" x14ac:dyDescent="0.2">
      <c r="A1" s="7" t="s">
        <v>333</v>
      </c>
    </row>
    <row r="2" spans="1:1" ht="15" customHeight="1" x14ac:dyDescent="0.2">
      <c r="A2" s="9"/>
    </row>
    <row r="3" spans="1:1" ht="15" customHeight="1" x14ac:dyDescent="0.2">
      <c r="A3" s="10" t="s">
        <v>475</v>
      </c>
    </row>
    <row r="4" spans="1:1" ht="15" customHeight="1" x14ac:dyDescent="0.2">
      <c r="A4" s="10" t="s">
        <v>334</v>
      </c>
    </row>
    <row r="5" spans="1:1" ht="15" customHeight="1" x14ac:dyDescent="0.2">
      <c r="A5" s="11" t="s">
        <v>717</v>
      </c>
    </row>
    <row r="6" spans="1:1" ht="15" customHeight="1" x14ac:dyDescent="0.2">
      <c r="A6" s="11" t="s">
        <v>718</v>
      </c>
    </row>
    <row r="7" spans="1:1" ht="15" customHeight="1" x14ac:dyDescent="0.2">
      <c r="A7" s="11" t="s">
        <v>694</v>
      </c>
    </row>
    <row r="8" spans="1:1" ht="15" customHeight="1" x14ac:dyDescent="0.2">
      <c r="A8" s="11" t="s">
        <v>695</v>
      </c>
    </row>
    <row r="9" spans="1:1" ht="15" customHeight="1" x14ac:dyDescent="0.2">
      <c r="A9" s="11" t="s">
        <v>719</v>
      </c>
    </row>
    <row r="10" spans="1:1" ht="15" customHeight="1" x14ac:dyDescent="0.2">
      <c r="A10" s="11" t="s">
        <v>511</v>
      </c>
    </row>
    <row r="11" spans="1:1" ht="15" customHeight="1" x14ac:dyDescent="0.2">
      <c r="A11" s="11" t="s">
        <v>720</v>
      </c>
    </row>
    <row r="12" spans="1:1" ht="15" customHeight="1" x14ac:dyDescent="0.2">
      <c r="A12" s="11" t="s">
        <v>515</v>
      </c>
    </row>
    <row r="13" spans="1:1" ht="15" customHeight="1" x14ac:dyDescent="0.2">
      <c r="A13" s="11" t="s">
        <v>517</v>
      </c>
    </row>
    <row r="14" spans="1:1" ht="15" customHeight="1" x14ac:dyDescent="0.2">
      <c r="A14" s="11" t="s">
        <v>520</v>
      </c>
    </row>
    <row r="15" spans="1:1" ht="15" customHeight="1" x14ac:dyDescent="0.2">
      <c r="A15" s="11" t="s">
        <v>521</v>
      </c>
    </row>
    <row r="16" spans="1:1" ht="15" customHeight="1" x14ac:dyDescent="0.2">
      <c r="A16" s="11" t="s">
        <v>523</v>
      </c>
    </row>
    <row r="17" spans="1:1" ht="15" customHeight="1" x14ac:dyDescent="0.2">
      <c r="A17" s="11" t="s">
        <v>526</v>
      </c>
    </row>
    <row r="18" spans="1:1" ht="15" customHeight="1" x14ac:dyDescent="0.2">
      <c r="A18" s="11" t="s">
        <v>528</v>
      </c>
    </row>
    <row r="19" spans="1:1" ht="15" customHeight="1" x14ac:dyDescent="0.2">
      <c r="A19" s="11" t="s">
        <v>530</v>
      </c>
    </row>
    <row r="20" spans="1:1" ht="15" customHeight="1" x14ac:dyDescent="0.2">
      <c r="A20" s="11" t="s">
        <v>696</v>
      </c>
    </row>
    <row r="21" spans="1:1" ht="15" customHeight="1" x14ac:dyDescent="0.2">
      <c r="A21" s="11" t="s">
        <v>533</v>
      </c>
    </row>
    <row r="22" spans="1:1" ht="15" customHeight="1" x14ac:dyDescent="0.2">
      <c r="A22" s="11" t="s">
        <v>697</v>
      </c>
    </row>
    <row r="23" spans="1:1" ht="15" customHeight="1" x14ac:dyDescent="0.2">
      <c r="A23" s="11" t="s">
        <v>537</v>
      </c>
    </row>
    <row r="24" spans="1:1" ht="15" customHeight="1" x14ac:dyDescent="0.2">
      <c r="A24" s="11" t="s">
        <v>698</v>
      </c>
    </row>
    <row r="25" spans="1:1" ht="15" customHeight="1" x14ac:dyDescent="0.2">
      <c r="A25" s="11" t="s">
        <v>574</v>
      </c>
    </row>
    <row r="26" spans="1:1" ht="15" customHeight="1" x14ac:dyDescent="0.2">
      <c r="A26" s="11" t="s">
        <v>699</v>
      </c>
    </row>
    <row r="27" spans="1:1" ht="15" customHeight="1" x14ac:dyDescent="0.2">
      <c r="A27" s="11" t="s">
        <v>700</v>
      </c>
    </row>
    <row r="28" spans="1:1" ht="15" customHeight="1" x14ac:dyDescent="0.2">
      <c r="A28" s="11" t="s">
        <v>721</v>
      </c>
    </row>
    <row r="29" spans="1:1" ht="15" customHeight="1" x14ac:dyDescent="0.2">
      <c r="A29" s="11" t="s">
        <v>579</v>
      </c>
    </row>
    <row r="30" spans="1:1" ht="15" customHeight="1" x14ac:dyDescent="0.2">
      <c r="A30" s="11" t="s">
        <v>722</v>
      </c>
    </row>
    <row r="31" spans="1:1" ht="15" customHeight="1" x14ac:dyDescent="0.2">
      <c r="A31" s="11" t="s">
        <v>701</v>
      </c>
    </row>
    <row r="32" spans="1:1" ht="15" customHeight="1" x14ac:dyDescent="0.2">
      <c r="A32" s="11" t="s">
        <v>723</v>
      </c>
    </row>
    <row r="33" spans="1:1" ht="15" customHeight="1" x14ac:dyDescent="0.2">
      <c r="A33" s="11" t="s">
        <v>582</v>
      </c>
    </row>
    <row r="34" spans="1:1" ht="15" customHeight="1" x14ac:dyDescent="0.2">
      <c r="A34" s="11" t="s">
        <v>702</v>
      </c>
    </row>
    <row r="35" spans="1:1" ht="15" customHeight="1" x14ac:dyDescent="0.2">
      <c r="A35" s="11" t="s">
        <v>703</v>
      </c>
    </row>
    <row r="36" spans="1:1" ht="15" customHeight="1" x14ac:dyDescent="0.2">
      <c r="A36" s="11" t="s">
        <v>704</v>
      </c>
    </row>
    <row r="37" spans="1:1" ht="15" customHeight="1" x14ac:dyDescent="0.2">
      <c r="A37" s="11" t="s">
        <v>705</v>
      </c>
    </row>
    <row r="38" spans="1:1" ht="15" customHeight="1" x14ac:dyDescent="0.2">
      <c r="A38" s="11" t="s">
        <v>706</v>
      </c>
    </row>
    <row r="39" spans="1:1" ht="15" customHeight="1" x14ac:dyDescent="0.2">
      <c r="A39" s="11" t="s">
        <v>707</v>
      </c>
    </row>
    <row r="40" spans="1:1" ht="15" customHeight="1" x14ac:dyDescent="0.2">
      <c r="A40" s="11" t="s">
        <v>708</v>
      </c>
    </row>
    <row r="41" spans="1:1" ht="15" customHeight="1" x14ac:dyDescent="0.2">
      <c r="A41" s="11" t="s">
        <v>709</v>
      </c>
    </row>
    <row r="42" spans="1:1" ht="15" customHeight="1" x14ac:dyDescent="0.2">
      <c r="A42" s="11" t="s">
        <v>644</v>
      </c>
    </row>
    <row r="43" spans="1:1" ht="15" customHeight="1" x14ac:dyDescent="0.2">
      <c r="A43" s="11" t="s">
        <v>710</v>
      </c>
    </row>
    <row r="44" spans="1:1" ht="15" customHeight="1" x14ac:dyDescent="0.2">
      <c r="A44" s="11" t="s">
        <v>684</v>
      </c>
    </row>
    <row r="45" spans="1:1" ht="15" customHeight="1" x14ac:dyDescent="0.2">
      <c r="A45" s="11" t="s">
        <v>711</v>
      </c>
    </row>
    <row r="46" spans="1:1" ht="15" customHeight="1" x14ac:dyDescent="0.2">
      <c r="A46" s="11" t="s">
        <v>712</v>
      </c>
    </row>
    <row r="47" spans="1:1" ht="15" customHeight="1" x14ac:dyDescent="0.2">
      <c r="A47" s="11" t="s">
        <v>724</v>
      </c>
    </row>
    <row r="48" spans="1:1" ht="15" customHeight="1" x14ac:dyDescent="0.2">
      <c r="A48" s="11" t="s">
        <v>713</v>
      </c>
    </row>
    <row r="49" spans="1:1" ht="15" customHeight="1" x14ac:dyDescent="0.2">
      <c r="A49" s="11" t="s">
        <v>725</v>
      </c>
    </row>
    <row r="50" spans="1:1" ht="15" customHeight="1" x14ac:dyDescent="0.2">
      <c r="A50" s="11" t="s">
        <v>714</v>
      </c>
    </row>
    <row r="51" spans="1:1" ht="15" customHeight="1" x14ac:dyDescent="0.2">
      <c r="A51" s="11" t="s">
        <v>715</v>
      </c>
    </row>
    <row r="52" spans="1:1" ht="15" customHeight="1" x14ac:dyDescent="0.2">
      <c r="A52" s="12" t="s">
        <v>716</v>
      </c>
    </row>
    <row r="54" spans="1:1" x14ac:dyDescent="0.2">
      <c r="A54" s="237" t="s">
        <v>763</v>
      </c>
    </row>
  </sheetData>
  <conditionalFormatting sqref="A3:A52">
    <cfRule type="expression" dxfId="3" priority="1">
      <formula>MOD( ROW( ), 2) =0</formula>
    </cfRule>
  </conditionalFormatting>
  <hyperlinks>
    <hyperlink ref="A52" location="'Tab30'!A1" display="Table 30: Schools Rank Ordered by Total Expenditures Excluding Research and Faculty Practice per FTE, FYE 2010"/>
    <hyperlink ref="A51" location="'Tab29'!A1" display="Table 29: Schools Rank Ordered by Total Expenditures Excluding Research per FTE, FYE 2010"/>
    <hyperlink ref="A50" location="'Tab28'!A1" display="Table 28: Direct, Indirect, and Total Expenditures, FYE 2010"/>
    <hyperlink ref="A49" location="'Fig8'!A1" display="Figure 8: Total Expenditures, Total Expenditures Excluding Research, and Total Expenditures Excluding Research and Faculty Practice per FTE for All Dental Schools, FYE 2001 to 2010"/>
    <hyperlink ref="A48" location="'Tab27'!A1" display="Table 27: Major Capital Expenditures Fuded by Current Operating Funds Including School Reserves and Other Units, FYE 2010"/>
    <hyperlink ref="A47" location="'Fig7'!A1" display="Figure 7: Average Major Capital Expenditures per Dental School, FYE 2004 to 2010"/>
    <hyperlink ref="A46" location="'Tab26'!A1" display="Table 26: Schools Rank Ordered by Percentage of Total Expenditures on Financial Aid, FYE 2010"/>
    <hyperlink ref="A45" location="'Tab25'!A1" display="Table 25: Schools Rank Ordered by Percentage of Total Expenditures in Other Areas Combined, FYE 2010"/>
    <hyperlink ref="A44" location="Tab24b!A1" display="Table 24b: Other Expenditures Listed, FYE 2010"/>
    <hyperlink ref="A43" location="Tab24a!A1" display="Table 24a: Schools Rank Ordered by Percentage of Total Expenditures in Other Areas, FYE 2010"/>
    <hyperlink ref="A42" location="Tab23b!A1" display="Table 23b: General University Costs Listed, FYE 2010"/>
    <hyperlink ref="A41" location="Tab23a!A1" display="Table 23a: Schools Rank Ordered by Percentage of Total Expenditures on General University Overhead, FYE 2010"/>
    <hyperlink ref="A40" location="'Tab22'!A1" display="Table 22: Schools Rank Ordered by Percentage of Total Expenditures on Physical Plant, FYE 2010"/>
    <hyperlink ref="A39" location="'Tab21'!A1" display="Table 21: Schools Rank Ordered by Percentage of Total Expenditures on Continuing Education, FYE 2010"/>
    <hyperlink ref="A38" location="'Tab20'!A1" display="Table 20: Schools Rank Ordered by Percentage of Total Expenditures on Computer Services, FYE 2010"/>
    <hyperlink ref="A37" location="'Tab19'!A1" display="Table 19: Schools Rank Ordered by Percentage of Total Expenditures on Library/Learning Resources, FYE 2010"/>
    <hyperlink ref="A36" location="'Tab18'!A1" display="Table 18: Schools Rank Ordered by Percentage of Total Expenditures on Dental School Administration, FYE 2010"/>
    <hyperlink ref="A35" location="'Tab17'!A1" display="Table 17: Schools Rank Ordered by Percentage of Total Expenditures on Patient Care Services, FYE 2010"/>
    <hyperlink ref="A34" location="'Tab16'!A1" display="Table 16: Schools Rank Ordered by Percentage of Total Expenditures on Research and Sponsored Training Programs' Direct Costs and Operating Research Activities, FYE 2010"/>
    <hyperlink ref="A33" location="'Tab15'!A1" display="Table 15: Basic Science, Clinical Science and Other Educational Expenditures, FYE 2010"/>
    <hyperlink ref="A32" location="'Fig6'!A1" display="Figure 6: Basic Science, Clinical Science, Other, and Total Educational Expenditures per FTE for All Dental Schools, FYE 2001 to 2010"/>
    <hyperlink ref="A31" location="'Tab14'!A1" display="Table 14: Direct, Indirect, and Total Revenue, FYE 2010"/>
    <hyperlink ref="A30" location="'Fig5'!A1" display="Figure 5: Total Revenue per FTE for All Dental Schools, FYE 2001 to 2010"/>
    <hyperlink ref="A29" location="'Tab13'!A1" display="Table 13: Schools Rank Ordered by State and Local Government Appropriations per FTE, FYE 2010"/>
    <hyperlink ref="A28" location="'Fig4'!A1" display="Figure 4: Revenue from State and Local Governments per FTE for All Dental Schools, FYE 2001 to 2010"/>
    <hyperlink ref="A27" location="'Tab12'!A1" display="Table 12: Schools Rank Ordered by Percentage of Total Revenue from Financial Aid, FYE 2010"/>
    <hyperlink ref="A26" location="'Tab11'!A1" display="Table 11: Research and Sponsored Training Programs Recovery of Direct and Indirect Costs and Yield, FYE 2010"/>
    <hyperlink ref="A25" location="Tab10b!A1" display="Table 10b: Other Revenue Sources Listed, FYE 2010"/>
    <hyperlink ref="A24" location="Tab10a!A1" display="Table 10a: Schools Rank Ordered by Percentage of Total Revenue from Other Sources, FYE 2010"/>
    <hyperlink ref="A23" location="'Tab9'!A1" display="Table 9: Schools Rank Ordered by Percentage of Total Revenue from Graduate Medical Education (GME), FYE 2010"/>
    <hyperlink ref="A22" location="'Tab8'!A1" display="Table 8: Schools Rank Ordered by Percentage of Total Revenue from Gifts, FYE 2010"/>
    <hyperlink ref="A21" location="'Tab7'!A1" display="Table 7: Total Revenue from Endowment Earnings and Market Value of All Endowments, FYE 2010"/>
    <hyperlink ref="A20" location="Tab6h!A1" display="Table 6h: Schools Rank Ordered by Percentage of Total Revenue from Total Patient Care Service, FYE 2010"/>
    <hyperlink ref="A19" location="Tab6g!A1" display="Table 6g: Schools Rank Ordered by Percentage of Total Revenue from Patient Care Service Revenue Generated by Community Based Clinics, FYE 2010"/>
    <hyperlink ref="A18" location="Tab6f!A1" display="Table 6f: Schools Rank Ordered by Percentage of Total Revenue from Patient Care Service Revenue Generated by Faculty Practice, FYE 2010"/>
    <hyperlink ref="A17" location="Tab6e!A1" display="Table 6e: Schools Rank Ordered by Percentage of Total Revenue from Patient Care Service Revenue Retained by Dental School for Non-Faculty Related Purposes, FYE 2010"/>
    <hyperlink ref="A16" location="Tab6d!A1" display="Table 6d: Schools Rank Ordered by Patient Care Service Revenue Generated by All Student/Teaching Clinics per FTE, FYE 2010"/>
    <hyperlink ref="A15" location="Tab6c!A1" display="Table 6c: Schools Rank Ordered by Patient Care Service Revenue Generated by Allied Dental Health Student/Teaching Clinics per Allied Enrollment, FYE 2010"/>
    <hyperlink ref="A14" location="Tab6b!A1" display="Table 6b: Schools Rank Ordered by Patient Care Service Revenue Generated by Advanced Program Student/Teaching Clinics per Advanced Enrollment, FYE 2010"/>
    <hyperlink ref="A13" location="Tab6a!A1" display="Table 6a: Schools Rank Ordered by Patient Care Service Revenue Generated by DDS/DMD Predoctoral Student/Teaching Clinics per DDS/DMD Enrollment, FYE 2010"/>
    <hyperlink ref="A12" location="'Tab5'!A1" display="Table 5: Schools Rank Ordered by Tuition and Fees Revenue per FTE, FYE 2010"/>
    <hyperlink ref="A11" location="'Fig3'!A1" display="Figure 3: Revenue from Tuition and Fees per FTE for All Dental Schools, FYE 2001 to 2010"/>
    <hyperlink ref="A10" location="'Tab4'!A1" display="Table 4: Schools Rank Ordered by Full-Time Equivalent (FTE) Enrollment, FYE 2010"/>
    <hyperlink ref="A9" location="'Fig2'!A1" display="Figure 2: Average Full-Time Equivalent (FTE) and Undergraduate Equivalent (DDSE) Enrollment, FYE 2001 to 2010"/>
    <hyperlink ref="A8" location="'Tab3'!A1" display="Table 3: Summary of Expenditures by All Major Areas, FYE 2010"/>
    <hyperlink ref="A7" location="'Tab2'!A1" display="Table 2: Summary of Revenue by All Major Sources, FYE 2010"/>
    <hyperlink ref="A6" location="'Tab1'!A1" display="Table 1: Fiscal Statistics for Dental Schools, FYE 2006 to 2010"/>
    <hyperlink ref="A5" location="'Fig1'!A1" display="Figure 1: Total Revenue and Total Expenditures at All Dental Schools, FYE 2001 to 2010"/>
    <hyperlink ref="A4" location="Glossary!A1" display="Glossary of Terms"/>
    <hyperlink ref="A3" location="Notes!A1" display="Notes to the Reader"/>
  </hyperlinks>
  <pageMargins left="0.25" right="0.25" top="0.75" bottom="0.75" header="0.3" footer="0.3"/>
  <pageSetup scale="66" fitToHeight="0" orientation="portrait" r:id="rId1"/>
  <headerFooter>
    <oddHeader>&amp;L2015-16 Survey of Dental Education
Report 3 - Finances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pane ySplit="2" topLeftCell="A3" activePane="bottomLeft" state="frozen"/>
      <selection pane="bottomLeft"/>
    </sheetView>
  </sheetViews>
  <sheetFormatPr defaultRowHeight="12.75" x14ac:dyDescent="0.2"/>
  <sheetData>
    <row r="1" spans="1:15" ht="14.25" customHeight="1" x14ac:dyDescent="0.2">
      <c r="A1" s="64" t="s">
        <v>720</v>
      </c>
      <c r="B1" s="235"/>
      <c r="C1" s="235"/>
      <c r="D1" s="235"/>
      <c r="E1" s="235"/>
      <c r="F1" s="235"/>
      <c r="G1" s="235"/>
      <c r="H1" s="235"/>
      <c r="I1" s="235"/>
      <c r="J1" s="235"/>
      <c r="K1" s="235"/>
    </row>
    <row r="2" spans="1:15" x14ac:dyDescent="0.2">
      <c r="A2" s="409" t="s">
        <v>0</v>
      </c>
      <c r="B2" s="409"/>
      <c r="C2" s="409"/>
    </row>
    <row r="5" spans="1:15" ht="13.5" thickBot="1" x14ac:dyDescent="0.25">
      <c r="C5">
        <v>2005</v>
      </c>
      <c r="D5">
        <v>2006</v>
      </c>
      <c r="E5">
        <v>2007</v>
      </c>
      <c r="F5">
        <v>2008</v>
      </c>
      <c r="G5">
        <v>2009</v>
      </c>
      <c r="H5">
        <v>2010</v>
      </c>
      <c r="I5">
        <v>2011</v>
      </c>
      <c r="J5">
        <v>2012</v>
      </c>
      <c r="K5">
        <v>2013</v>
      </c>
      <c r="L5">
        <v>2014</v>
      </c>
      <c r="M5">
        <v>2015</v>
      </c>
    </row>
    <row r="6" spans="1:15" x14ac:dyDescent="0.2">
      <c r="B6" t="s">
        <v>734</v>
      </c>
      <c r="C6">
        <v>25993</v>
      </c>
      <c r="D6">
        <v>27804</v>
      </c>
      <c r="E6">
        <v>29787</v>
      </c>
      <c r="F6" s="220">
        <v>31723</v>
      </c>
      <c r="G6" s="221">
        <v>34528</v>
      </c>
      <c r="H6">
        <v>36702</v>
      </c>
      <c r="I6" s="221">
        <v>38890</v>
      </c>
      <c r="J6">
        <v>42429</v>
      </c>
      <c r="K6">
        <v>44889</v>
      </c>
      <c r="L6">
        <v>46676</v>
      </c>
      <c r="M6" s="226">
        <v>47947</v>
      </c>
    </row>
    <row r="7" spans="1:15" x14ac:dyDescent="0.2">
      <c r="L7" s="68"/>
      <c r="O7" s="69"/>
    </row>
    <row r="25" ht="16.5" customHeight="1" x14ac:dyDescent="0.2"/>
    <row r="27" ht="19.5" customHeight="1" x14ac:dyDescent="0.2"/>
    <row r="38" spans="1:10" x14ac:dyDescent="0.2">
      <c r="A38" s="410" t="s">
        <v>516</v>
      </c>
      <c r="B38" s="411"/>
      <c r="C38" s="411"/>
      <c r="D38" s="411"/>
      <c r="E38" s="411"/>
      <c r="F38" s="411"/>
      <c r="G38" s="411"/>
      <c r="H38" s="411"/>
      <c r="I38" s="411"/>
      <c r="J38" s="411"/>
    </row>
    <row r="39" spans="1:10" x14ac:dyDescent="0.2">
      <c r="A39" s="63" t="s">
        <v>507</v>
      </c>
    </row>
  </sheetData>
  <mergeCells count="2">
    <mergeCell ref="A2:C2"/>
    <mergeCell ref="A38:J38"/>
  </mergeCells>
  <hyperlinks>
    <hyperlink ref="A2" location="TOC!A1" display="Return to Table of Contents"/>
  </hyperlinks>
  <pageMargins left="0.25" right="0.25" top="0.75" bottom="0.75" header="0.3" footer="0.3"/>
  <pageSetup scale="96" orientation="landscape" r:id="rId1"/>
  <headerFooter>
    <oddHeader>&amp;L2015-16 Survey of Dental Education
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10.85546875" style="4" customWidth="1"/>
    <col min="2" max="2" width="14.85546875" style="44" customWidth="1"/>
    <col min="3" max="3" width="22.140625" style="4" customWidth="1"/>
    <col min="4" max="4" width="15.85546875" style="4" customWidth="1"/>
    <col min="5" max="5" width="14.85546875" style="4" customWidth="1"/>
    <col min="6" max="6" width="15.85546875" style="50" customWidth="1"/>
    <col min="7" max="7" width="8.85546875" style="1"/>
    <col min="16" max="16384" width="8.85546875" style="1"/>
  </cols>
  <sheetData>
    <row r="1" spans="1:15" ht="15" customHeight="1" x14ac:dyDescent="0.2">
      <c r="A1" s="5" t="s">
        <v>515</v>
      </c>
    </row>
    <row r="2" spans="1:15" ht="15" customHeight="1" thickBot="1" x14ac:dyDescent="0.25">
      <c r="A2" s="439" t="s">
        <v>0</v>
      </c>
      <c r="B2" s="439"/>
      <c r="C2" s="439"/>
    </row>
    <row r="3" spans="1:15" ht="46.5" customHeight="1" x14ac:dyDescent="0.2">
      <c r="A3" s="158" t="s">
        <v>144</v>
      </c>
      <c r="B3" s="159" t="s">
        <v>145</v>
      </c>
      <c r="C3" s="159" t="s">
        <v>146</v>
      </c>
      <c r="D3" s="157" t="s">
        <v>212</v>
      </c>
      <c r="E3" s="157" t="s">
        <v>213</v>
      </c>
      <c r="F3" s="181" t="s">
        <v>4</v>
      </c>
    </row>
    <row r="4" spans="1:15" s="4" customFormat="1" ht="15" customHeight="1" x14ac:dyDescent="0.2">
      <c r="A4" s="192">
        <v>1</v>
      </c>
      <c r="B4" s="40">
        <v>7931</v>
      </c>
      <c r="C4" s="37" t="s">
        <v>152</v>
      </c>
      <c r="D4" s="177">
        <v>97190</v>
      </c>
      <c r="E4" s="177">
        <v>99036</v>
      </c>
      <c r="F4" s="166">
        <v>64</v>
      </c>
      <c r="H4"/>
      <c r="I4"/>
      <c r="J4"/>
      <c r="K4"/>
      <c r="L4"/>
      <c r="M4"/>
      <c r="N4"/>
      <c r="O4"/>
    </row>
    <row r="5" spans="1:15" s="4" customFormat="1" ht="15" customHeight="1" x14ac:dyDescent="0.2">
      <c r="A5" s="193">
        <v>2</v>
      </c>
      <c r="B5" s="35">
        <v>4167</v>
      </c>
      <c r="C5" s="29" t="s">
        <v>152</v>
      </c>
      <c r="D5" s="176">
        <v>81068</v>
      </c>
      <c r="E5" s="176">
        <v>81068</v>
      </c>
      <c r="F5" s="167">
        <v>84.7</v>
      </c>
      <c r="H5"/>
      <c r="I5"/>
      <c r="J5"/>
      <c r="K5"/>
      <c r="L5"/>
      <c r="M5"/>
      <c r="N5"/>
      <c r="O5"/>
    </row>
    <row r="6" spans="1:15" s="4" customFormat="1" ht="15" customHeight="1" x14ac:dyDescent="0.2">
      <c r="A6" s="192">
        <v>3</v>
      </c>
      <c r="B6" s="40">
        <v>6751</v>
      </c>
      <c r="C6" s="37" t="s">
        <v>152</v>
      </c>
      <c r="D6" s="177">
        <v>70054</v>
      </c>
      <c r="E6" s="177">
        <v>77215</v>
      </c>
      <c r="F6" s="166">
        <v>51.6</v>
      </c>
      <c r="H6"/>
      <c r="I6"/>
      <c r="J6"/>
      <c r="K6"/>
      <c r="L6"/>
      <c r="M6"/>
      <c r="N6"/>
      <c r="O6"/>
    </row>
    <row r="7" spans="1:15" s="4" customFormat="1" ht="15" customHeight="1" x14ac:dyDescent="0.2">
      <c r="A7" s="193">
        <v>4</v>
      </c>
      <c r="B7" s="35">
        <v>3158</v>
      </c>
      <c r="C7" s="29" t="s">
        <v>152</v>
      </c>
      <c r="D7" s="176">
        <v>76525</v>
      </c>
      <c r="E7" s="176">
        <v>76525</v>
      </c>
      <c r="F7" s="167">
        <v>49.5</v>
      </c>
      <c r="H7"/>
      <c r="I7"/>
      <c r="J7"/>
      <c r="K7"/>
      <c r="L7"/>
      <c r="M7"/>
      <c r="N7"/>
      <c r="O7"/>
    </row>
    <row r="8" spans="1:15" s="4" customFormat="1" ht="15" customHeight="1" x14ac:dyDescent="0.2">
      <c r="A8" s="192">
        <v>5</v>
      </c>
      <c r="B8" s="40">
        <v>7554</v>
      </c>
      <c r="C8" s="37" t="s">
        <v>152</v>
      </c>
      <c r="D8" s="177">
        <v>73175</v>
      </c>
      <c r="E8" s="177">
        <v>72833</v>
      </c>
      <c r="F8" s="166">
        <v>65.400000000000006</v>
      </c>
      <c r="H8"/>
      <c r="I8"/>
      <c r="J8"/>
      <c r="K8"/>
      <c r="L8"/>
      <c r="M8"/>
      <c r="N8"/>
      <c r="O8"/>
    </row>
    <row r="9" spans="1:15" s="4" customFormat="1" ht="15" customHeight="1" x14ac:dyDescent="0.2">
      <c r="A9" s="193">
        <v>6</v>
      </c>
      <c r="B9" s="35">
        <v>8633</v>
      </c>
      <c r="C9" s="29" t="s">
        <v>152</v>
      </c>
      <c r="D9" s="176">
        <v>72548</v>
      </c>
      <c r="E9" s="176">
        <v>72548</v>
      </c>
      <c r="F9" s="167">
        <v>89</v>
      </c>
      <c r="H9"/>
      <c r="I9"/>
      <c r="J9"/>
      <c r="K9"/>
      <c r="L9"/>
      <c r="M9"/>
      <c r="N9"/>
      <c r="O9"/>
    </row>
    <row r="10" spans="1:15" s="4" customFormat="1" ht="15" customHeight="1" x14ac:dyDescent="0.2">
      <c r="A10" s="192">
        <v>7</v>
      </c>
      <c r="B10" s="40">
        <v>8481</v>
      </c>
      <c r="C10" s="37" t="s">
        <v>152</v>
      </c>
      <c r="D10" s="177">
        <v>68388</v>
      </c>
      <c r="E10" s="177">
        <v>69917</v>
      </c>
      <c r="F10" s="166">
        <v>63.7</v>
      </c>
      <c r="H10"/>
      <c r="I10"/>
      <c r="J10"/>
      <c r="K10"/>
      <c r="L10"/>
      <c r="M10"/>
      <c r="N10"/>
      <c r="O10"/>
    </row>
    <row r="11" spans="1:15" s="4" customFormat="1" ht="15" customHeight="1" x14ac:dyDescent="0.2">
      <c r="A11" s="193">
        <v>8</v>
      </c>
      <c r="B11" s="35">
        <v>8004</v>
      </c>
      <c r="C11" s="29" t="s">
        <v>152</v>
      </c>
      <c r="D11" s="176">
        <v>68625</v>
      </c>
      <c r="E11" s="176">
        <v>67655</v>
      </c>
      <c r="F11" s="167">
        <v>72.5</v>
      </c>
      <c r="H11"/>
      <c r="I11"/>
      <c r="J11"/>
      <c r="K11"/>
      <c r="L11"/>
      <c r="M11"/>
      <c r="N11"/>
      <c r="O11"/>
    </row>
    <row r="12" spans="1:15" s="4" customFormat="1" ht="15" customHeight="1" x14ac:dyDescent="0.2">
      <c r="A12" s="192">
        <v>9</v>
      </c>
      <c r="B12" s="40">
        <v>4953</v>
      </c>
      <c r="C12" s="37" t="s">
        <v>152</v>
      </c>
      <c r="D12" s="177">
        <v>67546</v>
      </c>
      <c r="E12" s="177">
        <v>67546</v>
      </c>
      <c r="F12" s="166">
        <v>62.8</v>
      </c>
      <c r="H12"/>
      <c r="I12"/>
      <c r="J12"/>
      <c r="K12"/>
      <c r="L12"/>
      <c r="M12"/>
      <c r="N12"/>
      <c r="O12"/>
    </row>
    <row r="13" spans="1:15" s="4" customFormat="1" ht="15" customHeight="1" x14ac:dyDescent="0.2">
      <c r="A13" s="193">
        <v>10</v>
      </c>
      <c r="B13" s="35">
        <v>1567</v>
      </c>
      <c r="C13" s="29" t="s">
        <v>152</v>
      </c>
      <c r="D13" s="176">
        <v>67243</v>
      </c>
      <c r="E13" s="176">
        <v>67243</v>
      </c>
      <c r="F13" s="167">
        <v>97.9</v>
      </c>
      <c r="H13"/>
      <c r="I13"/>
      <c r="J13"/>
      <c r="K13"/>
      <c r="L13"/>
      <c r="M13"/>
      <c r="N13"/>
      <c r="O13"/>
    </row>
    <row r="14" spans="1:15" s="4" customFormat="1" ht="15" customHeight="1" x14ac:dyDescent="0.2">
      <c r="A14" s="192">
        <v>11</v>
      </c>
      <c r="B14" s="40">
        <v>1543</v>
      </c>
      <c r="C14" s="37" t="s">
        <v>152</v>
      </c>
      <c r="D14" s="177">
        <v>67717</v>
      </c>
      <c r="E14" s="177">
        <v>67232</v>
      </c>
      <c r="F14" s="166">
        <v>55.5</v>
      </c>
      <c r="H14"/>
      <c r="I14"/>
      <c r="J14"/>
      <c r="K14"/>
      <c r="L14"/>
      <c r="M14"/>
      <c r="N14"/>
      <c r="O14"/>
    </row>
    <row r="15" spans="1:15" s="4" customFormat="1" ht="15" customHeight="1" x14ac:dyDescent="0.2">
      <c r="A15" s="193">
        <v>12</v>
      </c>
      <c r="B15" s="35">
        <v>1378</v>
      </c>
      <c r="C15" s="29" t="s">
        <v>152</v>
      </c>
      <c r="D15" s="176">
        <v>68260</v>
      </c>
      <c r="E15" s="176">
        <v>65854</v>
      </c>
      <c r="F15" s="167">
        <v>64.599999999999994</v>
      </c>
      <c r="H15"/>
      <c r="I15"/>
      <c r="J15"/>
      <c r="K15"/>
      <c r="L15"/>
      <c r="M15"/>
      <c r="N15"/>
      <c r="O15"/>
    </row>
    <row r="16" spans="1:15" s="4" customFormat="1" ht="15" customHeight="1" x14ac:dyDescent="0.2">
      <c r="A16" s="192">
        <v>13</v>
      </c>
      <c r="B16" s="40">
        <v>4877</v>
      </c>
      <c r="C16" s="37" t="s">
        <v>152</v>
      </c>
      <c r="D16" s="177">
        <v>54695</v>
      </c>
      <c r="E16" s="177">
        <v>62912</v>
      </c>
      <c r="F16" s="166">
        <v>40.200000000000003</v>
      </c>
      <c r="H16"/>
      <c r="I16"/>
      <c r="J16"/>
      <c r="K16"/>
      <c r="L16"/>
      <c r="M16"/>
      <c r="N16"/>
      <c r="O16"/>
    </row>
    <row r="17" spans="1:15" s="4" customFormat="1" ht="15" customHeight="1" x14ac:dyDescent="0.2">
      <c r="A17" s="193">
        <v>14</v>
      </c>
      <c r="B17" s="35">
        <v>4644</v>
      </c>
      <c r="C17" s="29" t="s">
        <v>152</v>
      </c>
      <c r="D17" s="176">
        <v>49860</v>
      </c>
      <c r="E17" s="176">
        <v>61415</v>
      </c>
      <c r="F17" s="167">
        <v>32.1</v>
      </c>
      <c r="H17"/>
      <c r="I17"/>
      <c r="J17"/>
      <c r="K17"/>
      <c r="L17"/>
      <c r="M17"/>
      <c r="N17"/>
      <c r="O17"/>
    </row>
    <row r="18" spans="1:15" s="4" customFormat="1" ht="15" customHeight="1" x14ac:dyDescent="0.2">
      <c r="A18" s="192">
        <v>15</v>
      </c>
      <c r="B18" s="40">
        <v>7200</v>
      </c>
      <c r="C18" s="37" t="s">
        <v>152</v>
      </c>
      <c r="D18" s="177">
        <v>61888</v>
      </c>
      <c r="E18" s="177">
        <v>61309</v>
      </c>
      <c r="F18" s="166">
        <v>56.5</v>
      </c>
      <c r="H18"/>
      <c r="I18"/>
      <c r="J18"/>
      <c r="K18"/>
      <c r="L18"/>
      <c r="M18"/>
      <c r="N18"/>
      <c r="O18"/>
    </row>
    <row r="19" spans="1:15" s="4" customFormat="1" ht="15" customHeight="1" x14ac:dyDescent="0.2">
      <c r="A19" s="193">
        <v>16</v>
      </c>
      <c r="B19" s="35">
        <v>8897</v>
      </c>
      <c r="C19" s="29" t="s">
        <v>156</v>
      </c>
      <c r="D19" s="176">
        <v>56349</v>
      </c>
      <c r="E19" s="176">
        <v>60445</v>
      </c>
      <c r="F19" s="167">
        <v>48.4</v>
      </c>
      <c r="H19"/>
      <c r="I19"/>
      <c r="J19"/>
      <c r="K19"/>
      <c r="L19"/>
      <c r="M19"/>
      <c r="N19"/>
      <c r="O19"/>
    </row>
    <row r="20" spans="1:15" s="4" customFormat="1" ht="15" customHeight="1" x14ac:dyDescent="0.2">
      <c r="A20" s="192">
        <v>17</v>
      </c>
      <c r="B20" s="40">
        <v>2712</v>
      </c>
      <c r="C20" s="37" t="s">
        <v>152</v>
      </c>
      <c r="D20" s="177">
        <v>61188</v>
      </c>
      <c r="E20" s="177">
        <v>59940</v>
      </c>
      <c r="F20" s="166">
        <v>62.8</v>
      </c>
      <c r="H20"/>
      <c r="I20"/>
      <c r="J20"/>
      <c r="K20"/>
      <c r="L20"/>
      <c r="M20"/>
      <c r="N20"/>
      <c r="O20"/>
    </row>
    <row r="21" spans="1:15" s="4" customFormat="1" ht="15" customHeight="1" x14ac:dyDescent="0.2">
      <c r="A21" s="193">
        <v>18</v>
      </c>
      <c r="B21" s="35">
        <v>6396</v>
      </c>
      <c r="C21" s="29" t="s">
        <v>152</v>
      </c>
      <c r="D21" s="176">
        <v>66662</v>
      </c>
      <c r="E21" s="176">
        <v>59776</v>
      </c>
      <c r="F21" s="167">
        <v>57.8</v>
      </c>
      <c r="H21"/>
      <c r="I21"/>
      <c r="J21"/>
      <c r="K21"/>
      <c r="L21"/>
      <c r="M21"/>
      <c r="N21"/>
      <c r="O21"/>
    </row>
    <row r="22" spans="1:15" s="4" customFormat="1" ht="15" customHeight="1" x14ac:dyDescent="0.2">
      <c r="A22" s="192">
        <v>19</v>
      </c>
      <c r="B22" s="40">
        <v>1382</v>
      </c>
      <c r="C22" s="37" t="s">
        <v>166</v>
      </c>
      <c r="D22" s="177">
        <v>56641</v>
      </c>
      <c r="E22" s="177">
        <v>58787</v>
      </c>
      <c r="F22" s="166">
        <v>73.8</v>
      </c>
      <c r="H22"/>
      <c r="I22"/>
      <c r="J22"/>
      <c r="K22"/>
      <c r="L22"/>
      <c r="M22"/>
      <c r="N22"/>
      <c r="O22"/>
    </row>
    <row r="23" spans="1:15" s="4" customFormat="1" ht="15" customHeight="1" x14ac:dyDescent="0.2">
      <c r="A23" s="193">
        <v>20</v>
      </c>
      <c r="B23" s="35">
        <v>4331</v>
      </c>
      <c r="C23" s="29" t="s">
        <v>152</v>
      </c>
      <c r="D23" s="176">
        <v>51503</v>
      </c>
      <c r="E23" s="176">
        <v>57211</v>
      </c>
      <c r="F23" s="167">
        <v>63.3</v>
      </c>
      <c r="H23"/>
      <c r="I23"/>
      <c r="J23"/>
      <c r="K23"/>
      <c r="L23"/>
      <c r="M23"/>
      <c r="N23"/>
      <c r="O23"/>
    </row>
    <row r="24" spans="1:15" s="4" customFormat="1" ht="15" customHeight="1" x14ac:dyDescent="0.2">
      <c r="A24" s="192">
        <v>21</v>
      </c>
      <c r="B24" s="40">
        <v>3784</v>
      </c>
      <c r="C24" s="37" t="s">
        <v>156</v>
      </c>
      <c r="D24" s="177">
        <v>50405</v>
      </c>
      <c r="E24" s="177">
        <v>55316</v>
      </c>
      <c r="F24" s="166">
        <v>43.1</v>
      </c>
      <c r="H24"/>
      <c r="I24"/>
      <c r="J24"/>
      <c r="K24"/>
      <c r="L24"/>
      <c r="M24"/>
      <c r="N24"/>
      <c r="O24"/>
    </row>
    <row r="25" spans="1:15" s="4" customFormat="1" ht="15" customHeight="1" x14ac:dyDescent="0.2">
      <c r="A25" s="193">
        <v>22</v>
      </c>
      <c r="B25" s="35">
        <v>4726</v>
      </c>
      <c r="C25" s="29" t="s">
        <v>156</v>
      </c>
      <c r="D25" s="176">
        <v>43935</v>
      </c>
      <c r="E25" s="176">
        <v>52478</v>
      </c>
      <c r="F25" s="167">
        <v>34.5</v>
      </c>
      <c r="H25"/>
      <c r="I25"/>
      <c r="J25"/>
      <c r="K25"/>
      <c r="L25"/>
      <c r="M25"/>
      <c r="N25"/>
      <c r="O25"/>
    </row>
    <row r="26" spans="1:15" s="4" customFormat="1" ht="15" customHeight="1" x14ac:dyDescent="0.2">
      <c r="A26" s="192">
        <v>23</v>
      </c>
      <c r="B26" s="40">
        <v>9881</v>
      </c>
      <c r="C26" s="37" t="s">
        <v>166</v>
      </c>
      <c r="D26" s="177">
        <v>50571</v>
      </c>
      <c r="E26" s="177">
        <v>52410</v>
      </c>
      <c r="F26" s="166">
        <v>47</v>
      </c>
      <c r="H26"/>
      <c r="I26"/>
      <c r="J26"/>
      <c r="K26"/>
      <c r="L26"/>
      <c r="M26"/>
      <c r="N26"/>
      <c r="O26"/>
    </row>
    <row r="27" spans="1:15" s="4" customFormat="1" ht="15" customHeight="1" x14ac:dyDescent="0.2">
      <c r="A27" s="193">
        <v>24</v>
      </c>
      <c r="B27" s="35">
        <v>3382</v>
      </c>
      <c r="C27" s="29" t="s">
        <v>152</v>
      </c>
      <c r="D27" s="176">
        <v>52530</v>
      </c>
      <c r="E27" s="176">
        <v>51738</v>
      </c>
      <c r="F27" s="167">
        <v>69.8</v>
      </c>
      <c r="H27"/>
      <c r="I27"/>
      <c r="J27"/>
      <c r="K27"/>
      <c r="L27"/>
      <c r="M27"/>
      <c r="N27"/>
      <c r="O27"/>
    </row>
    <row r="28" spans="1:15" s="4" customFormat="1" ht="15" customHeight="1" x14ac:dyDescent="0.2">
      <c r="A28" s="192">
        <v>25</v>
      </c>
      <c r="B28" s="40">
        <v>3171</v>
      </c>
      <c r="C28" s="37" t="s">
        <v>156</v>
      </c>
      <c r="D28" s="177">
        <v>47096</v>
      </c>
      <c r="E28" s="177">
        <v>49300</v>
      </c>
      <c r="F28" s="166">
        <v>51.7</v>
      </c>
      <c r="H28"/>
      <c r="I28"/>
      <c r="J28"/>
      <c r="K28"/>
      <c r="L28"/>
      <c r="M28"/>
      <c r="N28"/>
      <c r="O28"/>
    </row>
    <row r="29" spans="1:15" s="4" customFormat="1" ht="15" customHeight="1" x14ac:dyDescent="0.2">
      <c r="A29" s="193">
        <v>26</v>
      </c>
      <c r="B29" s="35">
        <v>6693</v>
      </c>
      <c r="C29" s="29" t="s">
        <v>156</v>
      </c>
      <c r="D29" s="176">
        <v>44639</v>
      </c>
      <c r="E29" s="176">
        <v>48331</v>
      </c>
      <c r="F29" s="167">
        <v>45.9</v>
      </c>
      <c r="H29"/>
      <c r="I29"/>
      <c r="J29"/>
      <c r="K29"/>
      <c r="L29"/>
      <c r="M29"/>
      <c r="N29"/>
      <c r="O29"/>
    </row>
    <row r="30" spans="1:15" s="4" customFormat="1" ht="15" customHeight="1" x14ac:dyDescent="0.2">
      <c r="A30" s="192">
        <v>27</v>
      </c>
      <c r="B30" s="40">
        <v>9038</v>
      </c>
      <c r="C30" s="37" t="s">
        <v>156</v>
      </c>
      <c r="D30" s="177">
        <v>44992</v>
      </c>
      <c r="E30" s="177">
        <v>48266</v>
      </c>
      <c r="F30" s="166">
        <v>21.3</v>
      </c>
      <c r="H30"/>
      <c r="I30"/>
      <c r="J30"/>
      <c r="K30"/>
      <c r="L30"/>
      <c r="M30"/>
      <c r="N30"/>
      <c r="O30"/>
    </row>
    <row r="31" spans="1:15" s="4" customFormat="1" ht="15" customHeight="1" x14ac:dyDescent="0.2">
      <c r="A31" s="193">
        <v>28</v>
      </c>
      <c r="B31" s="35">
        <v>5931</v>
      </c>
      <c r="C31" s="29" t="s">
        <v>152</v>
      </c>
      <c r="D31" s="176">
        <v>47336</v>
      </c>
      <c r="E31" s="176">
        <v>47871</v>
      </c>
      <c r="F31" s="167">
        <v>59.7</v>
      </c>
      <c r="H31"/>
      <c r="I31"/>
      <c r="J31"/>
      <c r="K31"/>
      <c r="L31"/>
      <c r="M31"/>
      <c r="N31"/>
      <c r="O31"/>
    </row>
    <row r="32" spans="1:15" s="4" customFormat="1" ht="15" customHeight="1" x14ac:dyDescent="0.2">
      <c r="A32" s="192">
        <v>29</v>
      </c>
      <c r="B32" s="40">
        <v>9512</v>
      </c>
      <c r="C32" s="37" t="s">
        <v>156</v>
      </c>
      <c r="D32" s="177">
        <v>48656</v>
      </c>
      <c r="E32" s="177">
        <v>47830</v>
      </c>
      <c r="F32" s="166">
        <v>50.1</v>
      </c>
      <c r="H32"/>
      <c r="I32"/>
      <c r="J32"/>
      <c r="K32"/>
      <c r="L32"/>
      <c r="M32"/>
      <c r="N32"/>
      <c r="O32"/>
    </row>
    <row r="33" spans="1:15" s="4" customFormat="1" ht="15" customHeight="1" x14ac:dyDescent="0.2">
      <c r="A33" s="193">
        <v>30</v>
      </c>
      <c r="B33" s="35">
        <v>8457</v>
      </c>
      <c r="C33" s="29" t="s">
        <v>156</v>
      </c>
      <c r="D33" s="176">
        <v>45956</v>
      </c>
      <c r="E33" s="176">
        <v>46269</v>
      </c>
      <c r="F33" s="167">
        <v>28.7</v>
      </c>
      <c r="H33"/>
      <c r="I33"/>
      <c r="J33"/>
      <c r="K33"/>
      <c r="L33"/>
      <c r="M33"/>
      <c r="N33"/>
      <c r="O33"/>
    </row>
    <row r="34" spans="1:15" s="4" customFormat="1" ht="15" customHeight="1" x14ac:dyDescent="0.2">
      <c r="A34" s="192">
        <v>31</v>
      </c>
      <c r="B34" s="40">
        <v>8760</v>
      </c>
      <c r="C34" s="37" t="s">
        <v>166</v>
      </c>
      <c r="D34" s="177">
        <v>45215</v>
      </c>
      <c r="E34" s="177">
        <v>45892</v>
      </c>
      <c r="F34" s="166">
        <v>48.4</v>
      </c>
      <c r="H34"/>
      <c r="I34"/>
      <c r="J34"/>
      <c r="K34"/>
      <c r="L34"/>
      <c r="M34"/>
      <c r="N34"/>
      <c r="O34"/>
    </row>
    <row r="35" spans="1:15" s="4" customFormat="1" ht="15" customHeight="1" x14ac:dyDescent="0.2">
      <c r="A35" s="193">
        <v>32</v>
      </c>
      <c r="B35" s="35">
        <v>3661</v>
      </c>
      <c r="C35" s="29" t="s">
        <v>156</v>
      </c>
      <c r="D35" s="176">
        <v>43506</v>
      </c>
      <c r="E35" s="176">
        <v>43765</v>
      </c>
      <c r="F35" s="167">
        <v>28.3</v>
      </c>
      <c r="H35"/>
      <c r="I35"/>
      <c r="J35"/>
      <c r="K35"/>
      <c r="L35"/>
      <c r="M35"/>
      <c r="N35"/>
      <c r="O35"/>
    </row>
    <row r="36" spans="1:15" s="4" customFormat="1" ht="15" customHeight="1" x14ac:dyDescent="0.2">
      <c r="A36" s="192">
        <v>33</v>
      </c>
      <c r="B36" s="40">
        <v>2677</v>
      </c>
      <c r="C36" s="37" t="s">
        <v>156</v>
      </c>
      <c r="D36" s="177">
        <v>41938</v>
      </c>
      <c r="E36" s="177">
        <v>42234</v>
      </c>
      <c r="F36" s="166">
        <v>26.4</v>
      </c>
      <c r="H36"/>
      <c r="I36"/>
      <c r="J36"/>
      <c r="K36"/>
      <c r="L36"/>
      <c r="M36"/>
      <c r="N36"/>
      <c r="O36"/>
    </row>
    <row r="37" spans="1:15" s="4" customFormat="1" ht="15" customHeight="1" x14ac:dyDescent="0.2">
      <c r="A37" s="193">
        <v>34</v>
      </c>
      <c r="B37" s="35">
        <v>6440</v>
      </c>
      <c r="C37" s="29" t="s">
        <v>156</v>
      </c>
      <c r="D37" s="176">
        <v>41499</v>
      </c>
      <c r="E37" s="176">
        <v>41739</v>
      </c>
      <c r="F37" s="167">
        <v>32.1</v>
      </c>
      <c r="H37"/>
      <c r="I37"/>
      <c r="J37"/>
      <c r="K37"/>
      <c r="L37"/>
      <c r="M37"/>
      <c r="N37"/>
      <c r="O37"/>
    </row>
    <row r="38" spans="1:15" s="4" customFormat="1" ht="15" customHeight="1" x14ac:dyDescent="0.2">
      <c r="A38" s="192">
        <v>35</v>
      </c>
      <c r="B38" s="40">
        <v>4370</v>
      </c>
      <c r="C38" s="37" t="s">
        <v>156</v>
      </c>
      <c r="D38" s="177">
        <v>39734</v>
      </c>
      <c r="E38" s="177">
        <v>41364</v>
      </c>
      <c r="F38" s="166">
        <v>22</v>
      </c>
      <c r="H38"/>
      <c r="I38"/>
      <c r="J38"/>
      <c r="K38"/>
      <c r="L38"/>
      <c r="M38"/>
      <c r="N38"/>
      <c r="O38"/>
    </row>
    <row r="39" spans="1:15" s="4" customFormat="1" ht="15" customHeight="1" x14ac:dyDescent="0.2">
      <c r="A39" s="193">
        <v>36</v>
      </c>
      <c r="B39" s="35">
        <v>2276</v>
      </c>
      <c r="C39" s="29" t="s">
        <v>156</v>
      </c>
      <c r="D39" s="176">
        <v>43041</v>
      </c>
      <c r="E39" s="176">
        <v>41079</v>
      </c>
      <c r="F39" s="167">
        <v>39.6</v>
      </c>
      <c r="H39"/>
      <c r="I39"/>
      <c r="J39"/>
      <c r="K39"/>
      <c r="L39"/>
      <c r="M39"/>
      <c r="N39"/>
      <c r="O39"/>
    </row>
    <row r="40" spans="1:15" s="4" customFormat="1" ht="15" customHeight="1" x14ac:dyDescent="0.2">
      <c r="A40" s="192">
        <v>37</v>
      </c>
      <c r="B40" s="40">
        <v>7374</v>
      </c>
      <c r="C40" s="37" t="s">
        <v>152</v>
      </c>
      <c r="D40" s="177">
        <v>40794</v>
      </c>
      <c r="E40" s="177">
        <v>40794</v>
      </c>
      <c r="F40" s="166">
        <v>86.7</v>
      </c>
      <c r="H40"/>
      <c r="I40"/>
      <c r="J40"/>
      <c r="K40"/>
      <c r="L40"/>
      <c r="M40"/>
      <c r="N40"/>
      <c r="O40"/>
    </row>
    <row r="41" spans="1:15" s="4" customFormat="1" ht="15" customHeight="1" x14ac:dyDescent="0.2">
      <c r="A41" s="193">
        <v>38</v>
      </c>
      <c r="B41" s="35">
        <v>4924</v>
      </c>
      <c r="C41" s="29" t="s">
        <v>156</v>
      </c>
      <c r="D41" s="176">
        <v>38603</v>
      </c>
      <c r="E41" s="176">
        <v>40688</v>
      </c>
      <c r="F41" s="167">
        <v>27</v>
      </c>
      <c r="H41"/>
      <c r="I41"/>
      <c r="J41"/>
      <c r="K41"/>
      <c r="L41"/>
      <c r="M41"/>
      <c r="N41"/>
      <c r="O41"/>
    </row>
    <row r="42" spans="1:15" s="4" customFormat="1" ht="15" customHeight="1" x14ac:dyDescent="0.2">
      <c r="A42" s="192">
        <v>39</v>
      </c>
      <c r="B42" s="40">
        <v>2294</v>
      </c>
      <c r="C42" s="37" t="s">
        <v>152</v>
      </c>
      <c r="D42" s="177">
        <v>38374</v>
      </c>
      <c r="E42" s="177">
        <v>40140</v>
      </c>
      <c r="F42" s="166">
        <v>29.6</v>
      </c>
      <c r="H42"/>
      <c r="I42"/>
      <c r="J42"/>
      <c r="K42"/>
      <c r="L42"/>
      <c r="M42"/>
      <c r="N42"/>
      <c r="O42"/>
    </row>
    <row r="43" spans="1:15" s="4" customFormat="1" ht="15" customHeight="1" x14ac:dyDescent="0.2">
      <c r="A43" s="193">
        <v>40</v>
      </c>
      <c r="B43" s="35">
        <v>8247</v>
      </c>
      <c r="C43" s="29" t="s">
        <v>156</v>
      </c>
      <c r="D43" s="176">
        <v>38969</v>
      </c>
      <c r="E43" s="176">
        <v>38458</v>
      </c>
      <c r="F43" s="167">
        <v>27.2</v>
      </c>
      <c r="H43"/>
      <c r="I43"/>
      <c r="J43"/>
      <c r="K43"/>
      <c r="L43"/>
      <c r="M43"/>
      <c r="N43"/>
      <c r="O43"/>
    </row>
    <row r="44" spans="1:15" s="4" customFormat="1" ht="15" customHeight="1" x14ac:dyDescent="0.2">
      <c r="A44" s="192">
        <v>41</v>
      </c>
      <c r="B44" s="40">
        <v>4539</v>
      </c>
      <c r="C44" s="37" t="s">
        <v>152</v>
      </c>
      <c r="D44" s="177">
        <v>38395</v>
      </c>
      <c r="E44" s="177">
        <v>38395</v>
      </c>
      <c r="F44" s="166">
        <v>91.5</v>
      </c>
      <c r="H44"/>
      <c r="I44"/>
      <c r="J44"/>
      <c r="K44"/>
      <c r="L44"/>
      <c r="M44"/>
      <c r="N44"/>
      <c r="O44"/>
    </row>
    <row r="45" spans="1:15" s="4" customFormat="1" ht="15" customHeight="1" x14ac:dyDescent="0.2">
      <c r="A45" s="193">
        <v>42</v>
      </c>
      <c r="B45" s="35">
        <v>4356</v>
      </c>
      <c r="C45" s="29" t="s">
        <v>156</v>
      </c>
      <c r="D45" s="176">
        <v>35050</v>
      </c>
      <c r="E45" s="176">
        <v>38115</v>
      </c>
      <c r="F45" s="167">
        <v>22.4</v>
      </c>
      <c r="H45"/>
      <c r="I45"/>
      <c r="J45"/>
      <c r="K45"/>
      <c r="L45"/>
      <c r="M45"/>
      <c r="N45"/>
      <c r="O45"/>
    </row>
    <row r="46" spans="1:15" s="4" customFormat="1" ht="15" customHeight="1" x14ac:dyDescent="0.2">
      <c r="A46" s="192">
        <v>43</v>
      </c>
      <c r="B46" s="40">
        <v>1482</v>
      </c>
      <c r="C46" s="37" t="s">
        <v>156</v>
      </c>
      <c r="D46" s="177">
        <v>37339</v>
      </c>
      <c r="E46" s="177">
        <v>37961</v>
      </c>
      <c r="F46" s="166">
        <v>22.9</v>
      </c>
      <c r="H46"/>
      <c r="I46"/>
      <c r="J46"/>
      <c r="K46"/>
      <c r="L46"/>
      <c r="M46"/>
      <c r="N46"/>
      <c r="O46"/>
    </row>
    <row r="47" spans="1:15" s="4" customFormat="1" ht="15" customHeight="1" x14ac:dyDescent="0.2">
      <c r="A47" s="193">
        <v>44</v>
      </c>
      <c r="B47" s="35">
        <v>9310</v>
      </c>
      <c r="C47" s="29" t="s">
        <v>156</v>
      </c>
      <c r="D47" s="176">
        <v>34651</v>
      </c>
      <c r="E47" s="176">
        <v>37328</v>
      </c>
      <c r="F47" s="167">
        <v>30</v>
      </c>
      <c r="H47"/>
      <c r="I47"/>
      <c r="J47"/>
      <c r="K47"/>
      <c r="L47"/>
      <c r="M47"/>
      <c r="N47"/>
      <c r="O47"/>
    </row>
    <row r="48" spans="1:15" s="4" customFormat="1" ht="15" customHeight="1" x14ac:dyDescent="0.2">
      <c r="A48" s="192">
        <v>45</v>
      </c>
      <c r="B48" s="40">
        <v>1752</v>
      </c>
      <c r="C48" s="37" t="s">
        <v>156</v>
      </c>
      <c r="D48" s="177">
        <v>33424</v>
      </c>
      <c r="E48" s="177">
        <v>36596</v>
      </c>
      <c r="F48" s="166">
        <v>25.7</v>
      </c>
      <c r="H48"/>
      <c r="I48"/>
      <c r="J48"/>
      <c r="K48"/>
      <c r="L48"/>
      <c r="M48"/>
      <c r="N48"/>
      <c r="O48"/>
    </row>
    <row r="49" spans="1:15" s="4" customFormat="1" ht="15" customHeight="1" x14ac:dyDescent="0.2">
      <c r="A49" s="193">
        <v>46</v>
      </c>
      <c r="B49" s="35">
        <v>6853</v>
      </c>
      <c r="C49" s="29" t="s">
        <v>156</v>
      </c>
      <c r="D49" s="176">
        <v>38582</v>
      </c>
      <c r="E49" s="176">
        <v>36497</v>
      </c>
      <c r="F49" s="167">
        <v>37.700000000000003</v>
      </c>
      <c r="H49"/>
      <c r="I49"/>
      <c r="J49"/>
      <c r="K49"/>
      <c r="L49"/>
      <c r="M49"/>
      <c r="N49"/>
      <c r="O49"/>
    </row>
    <row r="50" spans="1:15" s="4" customFormat="1" ht="15" customHeight="1" x14ac:dyDescent="0.2">
      <c r="A50" s="192">
        <v>47</v>
      </c>
      <c r="B50" s="40">
        <v>3215</v>
      </c>
      <c r="C50" s="37" t="s">
        <v>156</v>
      </c>
      <c r="D50" s="177">
        <v>35069</v>
      </c>
      <c r="E50" s="177">
        <v>36009</v>
      </c>
      <c r="F50" s="166">
        <v>26.7</v>
      </c>
      <c r="H50"/>
      <c r="I50"/>
      <c r="J50"/>
      <c r="K50"/>
      <c r="L50"/>
      <c r="M50"/>
      <c r="N50"/>
      <c r="O50"/>
    </row>
    <row r="51" spans="1:15" s="4" customFormat="1" ht="15" customHeight="1" x14ac:dyDescent="0.2">
      <c r="A51" s="193">
        <v>48</v>
      </c>
      <c r="B51" s="35">
        <v>1086</v>
      </c>
      <c r="C51" s="29" t="s">
        <v>156</v>
      </c>
      <c r="D51" s="176">
        <v>35976</v>
      </c>
      <c r="E51" s="176">
        <v>35389</v>
      </c>
      <c r="F51" s="167">
        <v>31.8</v>
      </c>
      <c r="H51"/>
      <c r="I51"/>
      <c r="J51"/>
      <c r="K51"/>
      <c r="L51"/>
      <c r="M51"/>
      <c r="N51"/>
      <c r="O51"/>
    </row>
    <row r="52" spans="1:15" s="4" customFormat="1" ht="15" customHeight="1" x14ac:dyDescent="0.2">
      <c r="A52" s="192">
        <v>49</v>
      </c>
      <c r="B52" s="40">
        <v>4416</v>
      </c>
      <c r="C52" s="37" t="s">
        <v>156</v>
      </c>
      <c r="D52" s="177">
        <v>35521</v>
      </c>
      <c r="E52" s="177">
        <v>35350</v>
      </c>
      <c r="F52" s="166">
        <v>35.9</v>
      </c>
      <c r="H52"/>
      <c r="I52"/>
      <c r="J52"/>
      <c r="K52"/>
      <c r="L52"/>
      <c r="M52"/>
      <c r="N52"/>
      <c r="O52"/>
    </row>
    <row r="53" spans="1:15" s="4" customFormat="1" ht="15" customHeight="1" x14ac:dyDescent="0.2">
      <c r="A53" s="193">
        <v>50</v>
      </c>
      <c r="B53" s="35">
        <v>9809</v>
      </c>
      <c r="C53" s="29" t="s">
        <v>156</v>
      </c>
      <c r="D53" s="176">
        <v>34177</v>
      </c>
      <c r="E53" s="176">
        <v>34177</v>
      </c>
      <c r="F53" s="167">
        <v>21</v>
      </c>
      <c r="H53"/>
      <c r="I53"/>
      <c r="J53"/>
      <c r="K53"/>
      <c r="L53"/>
      <c r="M53"/>
      <c r="N53"/>
      <c r="O53"/>
    </row>
    <row r="54" spans="1:15" s="4" customFormat="1" ht="15" customHeight="1" x14ac:dyDescent="0.2">
      <c r="A54" s="192">
        <v>51</v>
      </c>
      <c r="B54" s="40">
        <v>5185</v>
      </c>
      <c r="C54" s="37" t="s">
        <v>156</v>
      </c>
      <c r="D54" s="177">
        <v>35847</v>
      </c>
      <c r="E54" s="177">
        <v>33300</v>
      </c>
      <c r="F54" s="166">
        <v>49.5</v>
      </c>
      <c r="H54"/>
      <c r="I54"/>
      <c r="J54"/>
      <c r="K54"/>
      <c r="L54"/>
      <c r="M54"/>
      <c r="N54"/>
      <c r="O54"/>
    </row>
    <row r="55" spans="1:15" s="4" customFormat="1" ht="15" customHeight="1" x14ac:dyDescent="0.2">
      <c r="A55" s="193">
        <v>52</v>
      </c>
      <c r="B55" s="35">
        <v>5008</v>
      </c>
      <c r="C55" s="29" t="s">
        <v>156</v>
      </c>
      <c r="D55" s="176">
        <v>33751</v>
      </c>
      <c r="E55" s="176">
        <v>32577</v>
      </c>
      <c r="F55" s="167">
        <v>22.3</v>
      </c>
      <c r="H55"/>
      <c r="I55"/>
      <c r="J55"/>
      <c r="K55"/>
      <c r="L55"/>
      <c r="M55"/>
      <c r="N55"/>
      <c r="O55"/>
    </row>
    <row r="56" spans="1:15" s="4" customFormat="1" ht="15" customHeight="1" x14ac:dyDescent="0.2">
      <c r="A56" s="192">
        <v>53</v>
      </c>
      <c r="B56" s="40">
        <v>1978</v>
      </c>
      <c r="C56" s="37" t="s">
        <v>156</v>
      </c>
      <c r="D56" s="177">
        <v>28265</v>
      </c>
      <c r="E56" s="177">
        <v>32444</v>
      </c>
      <c r="F56" s="166">
        <v>19.3</v>
      </c>
      <c r="H56"/>
      <c r="I56"/>
      <c r="J56"/>
      <c r="K56"/>
      <c r="L56"/>
      <c r="M56"/>
      <c r="N56"/>
      <c r="O56"/>
    </row>
    <row r="57" spans="1:15" s="4" customFormat="1" ht="15" customHeight="1" x14ac:dyDescent="0.2">
      <c r="A57" s="193">
        <v>54</v>
      </c>
      <c r="B57" s="35">
        <v>7206</v>
      </c>
      <c r="C57" s="29" t="s">
        <v>156</v>
      </c>
      <c r="D57" s="176">
        <v>26688</v>
      </c>
      <c r="E57" s="176">
        <v>29832</v>
      </c>
      <c r="F57" s="167">
        <v>12.8</v>
      </c>
      <c r="H57"/>
      <c r="I57"/>
      <c r="J57"/>
      <c r="K57"/>
      <c r="L57"/>
      <c r="M57"/>
      <c r="N57"/>
      <c r="O57"/>
    </row>
    <row r="58" spans="1:15" s="104" customFormat="1" ht="15" customHeight="1" x14ac:dyDescent="0.2">
      <c r="A58" s="192">
        <v>55</v>
      </c>
      <c r="B58" s="40">
        <v>1860</v>
      </c>
      <c r="C58" s="37" t="s">
        <v>156</v>
      </c>
      <c r="D58" s="177">
        <v>23829</v>
      </c>
      <c r="E58" s="177">
        <v>28595</v>
      </c>
      <c r="F58" s="166">
        <v>18.5</v>
      </c>
      <c r="H58"/>
      <c r="I58"/>
      <c r="J58"/>
      <c r="K58"/>
      <c r="L58"/>
      <c r="M58"/>
      <c r="N58"/>
      <c r="O58"/>
    </row>
    <row r="59" spans="1:15" s="4" customFormat="1" ht="15" customHeight="1" x14ac:dyDescent="0.2">
      <c r="A59" s="193">
        <v>56</v>
      </c>
      <c r="B59" s="35">
        <v>5199</v>
      </c>
      <c r="C59" s="29" t="s">
        <v>156</v>
      </c>
      <c r="D59" s="176">
        <v>29105</v>
      </c>
      <c r="E59" s="176">
        <v>27079</v>
      </c>
      <c r="F59" s="167">
        <v>31.8</v>
      </c>
      <c r="H59"/>
      <c r="I59"/>
      <c r="J59"/>
      <c r="K59"/>
      <c r="L59"/>
      <c r="M59"/>
      <c r="N59"/>
      <c r="O59"/>
    </row>
    <row r="60" spans="1:15" s="4" customFormat="1" ht="15" customHeight="1" x14ac:dyDescent="0.2">
      <c r="A60" s="192">
        <v>57</v>
      </c>
      <c r="B60" s="40">
        <v>4589</v>
      </c>
      <c r="C60" s="37" t="s">
        <v>156</v>
      </c>
      <c r="D60" s="177">
        <v>26881</v>
      </c>
      <c r="E60" s="177">
        <v>26316</v>
      </c>
      <c r="F60" s="166">
        <v>18.2</v>
      </c>
      <c r="H60"/>
      <c r="I60"/>
      <c r="J60"/>
      <c r="K60"/>
      <c r="L60"/>
      <c r="M60"/>
      <c r="N60"/>
      <c r="O60"/>
    </row>
    <row r="61" spans="1:15" s="4" customFormat="1" ht="15" customHeight="1" x14ac:dyDescent="0.2">
      <c r="A61" s="193">
        <v>58</v>
      </c>
      <c r="B61" s="35">
        <v>5023</v>
      </c>
      <c r="C61" s="29" t="s">
        <v>156</v>
      </c>
      <c r="D61" s="176">
        <v>26232</v>
      </c>
      <c r="E61" s="176">
        <v>26232</v>
      </c>
      <c r="F61" s="167">
        <v>17.5</v>
      </c>
      <c r="H61"/>
      <c r="I61"/>
      <c r="J61"/>
      <c r="K61"/>
      <c r="L61"/>
      <c r="M61"/>
      <c r="N61"/>
      <c r="O61"/>
    </row>
    <row r="62" spans="1:15" s="4" customFormat="1" ht="15" customHeight="1" x14ac:dyDescent="0.2">
      <c r="A62" s="192">
        <v>59</v>
      </c>
      <c r="B62" s="40">
        <v>5723</v>
      </c>
      <c r="C62" s="37" t="s">
        <v>156</v>
      </c>
      <c r="D62" s="177">
        <v>21936</v>
      </c>
      <c r="E62" s="177">
        <v>21952</v>
      </c>
      <c r="F62" s="166">
        <v>12.3</v>
      </c>
      <c r="H62"/>
      <c r="I62"/>
      <c r="J62"/>
      <c r="K62"/>
      <c r="L62"/>
      <c r="M62"/>
      <c r="N62"/>
      <c r="O62"/>
    </row>
    <row r="63" spans="1:15" s="4" customFormat="1" ht="15" customHeight="1" x14ac:dyDescent="0.2">
      <c r="A63" s="193">
        <v>60</v>
      </c>
      <c r="B63" s="35">
        <v>9138</v>
      </c>
      <c r="C63" s="29" t="s">
        <v>156</v>
      </c>
      <c r="D63" s="176">
        <v>19669</v>
      </c>
      <c r="E63" s="176">
        <v>20859</v>
      </c>
      <c r="F63" s="167">
        <v>11.8</v>
      </c>
      <c r="H63"/>
      <c r="I63"/>
      <c r="J63"/>
      <c r="K63"/>
      <c r="L63"/>
      <c r="M63"/>
      <c r="N63"/>
      <c r="O63"/>
    </row>
    <row r="64" spans="1:15" s="4" customFormat="1" ht="15" customHeight="1" x14ac:dyDescent="0.2">
      <c r="A64" s="192">
        <v>61</v>
      </c>
      <c r="B64" s="40">
        <v>4323</v>
      </c>
      <c r="C64" s="37" t="s">
        <v>156</v>
      </c>
      <c r="D64" s="177">
        <v>18608</v>
      </c>
      <c r="E64" s="177">
        <v>18699</v>
      </c>
      <c r="F64" s="166">
        <v>18.8</v>
      </c>
      <c r="H64"/>
      <c r="I64"/>
      <c r="J64"/>
      <c r="K64"/>
      <c r="L64"/>
      <c r="M64"/>
      <c r="N64"/>
      <c r="O64"/>
    </row>
    <row r="65" spans="1:15" s="4" customFormat="1" ht="15" customHeight="1" x14ac:dyDescent="0.2">
      <c r="A65" s="193">
        <v>62</v>
      </c>
      <c r="B65" s="35">
        <v>1237</v>
      </c>
      <c r="C65" s="29" t="s">
        <v>156</v>
      </c>
      <c r="D65" s="176">
        <v>17983</v>
      </c>
      <c r="E65" s="176">
        <v>18338</v>
      </c>
      <c r="F65" s="167">
        <v>15.4</v>
      </c>
      <c r="H65"/>
      <c r="I65"/>
      <c r="J65"/>
      <c r="K65"/>
      <c r="L65"/>
      <c r="M65"/>
      <c r="N65"/>
      <c r="O65"/>
    </row>
    <row r="66" spans="1:15" s="4" customFormat="1" ht="15" customHeight="1" x14ac:dyDescent="0.2">
      <c r="A66" s="192">
        <v>63</v>
      </c>
      <c r="B66" s="40">
        <v>4737</v>
      </c>
      <c r="C66" s="37" t="s">
        <v>156</v>
      </c>
      <c r="D66" s="177">
        <v>13577</v>
      </c>
      <c r="E66" s="177">
        <v>14256</v>
      </c>
      <c r="F66" s="166">
        <v>12.9</v>
      </c>
      <c r="H66"/>
      <c r="I66"/>
      <c r="J66"/>
      <c r="K66"/>
      <c r="L66"/>
      <c r="M66"/>
      <c r="N66"/>
      <c r="O66"/>
    </row>
    <row r="67" spans="1:15" s="104" customFormat="1" ht="15" customHeight="1" x14ac:dyDescent="0.2">
      <c r="A67" s="203">
        <v>64</v>
      </c>
      <c r="B67" s="204">
        <v>7356</v>
      </c>
      <c r="C67" s="205" t="s">
        <v>156</v>
      </c>
      <c r="D67" s="225">
        <v>8930</v>
      </c>
      <c r="E67" s="225">
        <v>9040</v>
      </c>
      <c r="F67" s="206">
        <v>7.5</v>
      </c>
      <c r="H67"/>
      <c r="I67"/>
      <c r="J67"/>
      <c r="K67"/>
      <c r="L67"/>
      <c r="M67"/>
      <c r="N67"/>
      <c r="O67"/>
    </row>
    <row r="68" spans="1:15" s="4" customFormat="1" ht="15" customHeight="1" thickBot="1" x14ac:dyDescent="0.25">
      <c r="A68" s="192">
        <v>65</v>
      </c>
      <c r="B68" s="40">
        <v>1987</v>
      </c>
      <c r="C68" s="37" t="s">
        <v>156</v>
      </c>
      <c r="D68" s="177">
        <v>2873</v>
      </c>
      <c r="E68" s="177">
        <v>3143</v>
      </c>
      <c r="F68" s="166">
        <v>3.2</v>
      </c>
      <c r="H68"/>
      <c r="I68"/>
      <c r="J68"/>
      <c r="K68"/>
      <c r="L68"/>
      <c r="M68"/>
      <c r="N68"/>
      <c r="O68"/>
    </row>
    <row r="69" spans="1:15" x14ac:dyDescent="0.2">
      <c r="A69" s="194"/>
      <c r="B69" s="440" t="s">
        <v>429</v>
      </c>
      <c r="C69" s="440"/>
      <c r="D69" s="226">
        <v>47050</v>
      </c>
      <c r="E69" s="226">
        <v>47947</v>
      </c>
      <c r="F69" s="172">
        <v>39.200000000000003</v>
      </c>
    </row>
    <row r="70" spans="1:15" ht="12.6" customHeight="1" x14ac:dyDescent="0.2">
      <c r="A70" s="192"/>
      <c r="B70" s="441" t="s">
        <v>214</v>
      </c>
      <c r="C70" s="441"/>
      <c r="D70" s="224">
        <v>2873</v>
      </c>
      <c r="E70" s="224">
        <v>3143</v>
      </c>
      <c r="F70" s="163">
        <v>3.2</v>
      </c>
    </row>
    <row r="71" spans="1:15" ht="13.5" thickBot="1" x14ac:dyDescent="0.25">
      <c r="A71" s="195"/>
      <c r="B71" s="437" t="s">
        <v>215</v>
      </c>
      <c r="C71" s="437"/>
      <c r="D71" s="227">
        <v>97190</v>
      </c>
      <c r="E71" s="227">
        <v>99036</v>
      </c>
      <c r="F71" s="164">
        <v>97.9</v>
      </c>
    </row>
    <row r="72" spans="1:15" x14ac:dyDescent="0.2">
      <c r="A72" s="95"/>
      <c r="B72" s="95"/>
      <c r="C72" s="95"/>
      <c r="D72" s="95"/>
      <c r="E72" s="95"/>
      <c r="F72" s="95"/>
    </row>
    <row r="73" spans="1:15" x14ac:dyDescent="0.2">
      <c r="A73" s="438" t="s">
        <v>516</v>
      </c>
      <c r="B73" s="438"/>
      <c r="C73" s="438"/>
      <c r="D73" s="438"/>
      <c r="E73" s="438"/>
      <c r="F73" s="438"/>
    </row>
    <row r="74" spans="1:15" x14ac:dyDescent="0.2">
      <c r="A74" s="63" t="s">
        <v>507</v>
      </c>
      <c r="B74" s="95"/>
      <c r="C74" s="95"/>
      <c r="D74" s="23"/>
      <c r="E74" s="23"/>
      <c r="F74" s="72"/>
    </row>
  </sheetData>
  <mergeCells count="5">
    <mergeCell ref="B71:C71"/>
    <mergeCell ref="A73:F73"/>
    <mergeCell ref="A2:C2"/>
    <mergeCell ref="B69:C69"/>
    <mergeCell ref="B70:C70"/>
  </mergeCells>
  <hyperlinks>
    <hyperlink ref="A2" location="TOC!A1" display="Return to Table of Contents"/>
  </hyperlinks>
  <pageMargins left="0.25" right="0.25" top="0.75" bottom="0.75" header="0.3" footer="0.3"/>
  <pageSetup scale="62" fitToWidth="0" orientation="portrait" r:id="rId1"/>
  <headerFooter>
    <oddHeader>&amp;L2015-16 Survey of Dental Education
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5546875" defaultRowHeight="12.75" x14ac:dyDescent="0.2"/>
  <cols>
    <col min="1" max="1" width="9.140625" style="4" customWidth="1"/>
    <col min="2" max="2" width="15.85546875" style="44" customWidth="1"/>
    <col min="3" max="3" width="29.28515625" style="4" customWidth="1"/>
    <col min="4" max="5" width="15.42578125" style="4" customWidth="1"/>
    <col min="6" max="6" width="15.42578125" style="50" customWidth="1"/>
    <col min="7" max="8" width="8.85546875" style="1"/>
    <col min="15" max="16384" width="8.85546875" style="1"/>
  </cols>
  <sheetData>
    <row r="1" spans="1:14" ht="30.6" customHeight="1" x14ac:dyDescent="0.2">
      <c r="A1" s="442" t="s">
        <v>517</v>
      </c>
      <c r="B1" s="411"/>
      <c r="C1" s="411"/>
      <c r="D1" s="411"/>
      <c r="E1" s="411"/>
      <c r="F1" s="411"/>
    </row>
    <row r="2" spans="1:14" ht="15" customHeight="1" thickBot="1" x14ac:dyDescent="0.25">
      <c r="A2" s="439" t="s">
        <v>0</v>
      </c>
      <c r="B2" s="439"/>
      <c r="C2" s="439"/>
    </row>
    <row r="3" spans="1:14" x14ac:dyDescent="0.2">
      <c r="A3" s="431" t="s">
        <v>144</v>
      </c>
      <c r="B3" s="446" t="s">
        <v>145</v>
      </c>
      <c r="C3" s="446" t="s">
        <v>146</v>
      </c>
      <c r="D3" s="443" t="s">
        <v>398</v>
      </c>
      <c r="E3" s="443" t="s">
        <v>399</v>
      </c>
      <c r="F3" s="448" t="s">
        <v>4</v>
      </c>
    </row>
    <row r="4" spans="1:14" ht="83.1" customHeight="1" x14ac:dyDescent="0.2">
      <c r="A4" s="445"/>
      <c r="B4" s="447"/>
      <c r="C4" s="447"/>
      <c r="D4" s="444"/>
      <c r="E4" s="444"/>
      <c r="F4" s="449"/>
    </row>
    <row r="5" spans="1:14" s="4" customFormat="1" ht="15" customHeight="1" x14ac:dyDescent="0.2">
      <c r="A5" s="192">
        <v>1</v>
      </c>
      <c r="B5" s="40">
        <v>1987</v>
      </c>
      <c r="C5" s="37" t="s">
        <v>156</v>
      </c>
      <c r="D5" s="177">
        <v>3551434</v>
      </c>
      <c r="E5" s="177">
        <v>17669</v>
      </c>
      <c r="F5" s="166">
        <v>14.9</v>
      </c>
      <c r="I5"/>
      <c r="J5"/>
      <c r="K5"/>
      <c r="L5"/>
      <c r="M5"/>
      <c r="N5"/>
    </row>
    <row r="6" spans="1:14" s="4" customFormat="1" ht="15" customHeight="1" x14ac:dyDescent="0.2">
      <c r="A6" s="193">
        <v>2</v>
      </c>
      <c r="B6" s="35">
        <v>8457</v>
      </c>
      <c r="C6" s="29" t="s">
        <v>156</v>
      </c>
      <c r="D6" s="176">
        <v>7018200</v>
      </c>
      <c r="E6" s="176">
        <v>16911</v>
      </c>
      <c r="F6" s="167">
        <v>8</v>
      </c>
      <c r="I6"/>
      <c r="J6"/>
      <c r="K6"/>
      <c r="L6"/>
      <c r="M6"/>
      <c r="N6"/>
    </row>
    <row r="7" spans="1:14" s="4" customFormat="1" ht="15" customHeight="1" x14ac:dyDescent="0.2">
      <c r="A7" s="192">
        <v>3</v>
      </c>
      <c r="B7" s="40">
        <v>4356</v>
      </c>
      <c r="C7" s="37" t="s">
        <v>156</v>
      </c>
      <c r="D7" s="177">
        <v>2595424</v>
      </c>
      <c r="E7" s="177">
        <v>16021</v>
      </c>
      <c r="F7" s="166">
        <v>6.6</v>
      </c>
      <c r="I7"/>
      <c r="J7"/>
      <c r="K7"/>
      <c r="L7"/>
      <c r="M7"/>
      <c r="N7"/>
    </row>
    <row r="8" spans="1:14" s="4" customFormat="1" ht="15" customHeight="1" x14ac:dyDescent="0.2">
      <c r="A8" s="193">
        <v>4</v>
      </c>
      <c r="B8" s="35">
        <v>4370</v>
      </c>
      <c r="C8" s="29" t="s">
        <v>156</v>
      </c>
      <c r="D8" s="176">
        <v>5105780</v>
      </c>
      <c r="E8" s="176">
        <v>15566</v>
      </c>
      <c r="F8" s="167">
        <v>6.6</v>
      </c>
      <c r="I8"/>
      <c r="J8"/>
      <c r="K8"/>
      <c r="L8"/>
      <c r="M8"/>
      <c r="N8"/>
    </row>
    <row r="9" spans="1:14" s="4" customFormat="1" ht="15" customHeight="1" x14ac:dyDescent="0.2">
      <c r="A9" s="192">
        <v>5</v>
      </c>
      <c r="B9" s="40">
        <v>7206</v>
      </c>
      <c r="C9" s="37" t="s">
        <v>156</v>
      </c>
      <c r="D9" s="177">
        <v>3532939</v>
      </c>
      <c r="E9" s="177">
        <v>15034</v>
      </c>
      <c r="F9" s="166">
        <v>4.4000000000000004</v>
      </c>
      <c r="I9"/>
      <c r="J9"/>
      <c r="K9"/>
      <c r="L9"/>
      <c r="M9"/>
      <c r="N9"/>
    </row>
    <row r="10" spans="1:14" s="4" customFormat="1" ht="15" customHeight="1" x14ac:dyDescent="0.2">
      <c r="A10" s="193">
        <v>6</v>
      </c>
      <c r="B10" s="35">
        <v>3215</v>
      </c>
      <c r="C10" s="29" t="s">
        <v>156</v>
      </c>
      <c r="D10" s="176">
        <v>2899600</v>
      </c>
      <c r="E10" s="176">
        <v>14719</v>
      </c>
      <c r="F10" s="167">
        <v>10.3</v>
      </c>
      <c r="I10"/>
      <c r="J10"/>
      <c r="K10"/>
      <c r="L10"/>
      <c r="M10"/>
      <c r="N10"/>
    </row>
    <row r="11" spans="1:14" s="4" customFormat="1" ht="15" customHeight="1" x14ac:dyDescent="0.2">
      <c r="A11" s="192">
        <v>7</v>
      </c>
      <c r="B11" s="40">
        <v>7931</v>
      </c>
      <c r="C11" s="37" t="s">
        <v>152</v>
      </c>
      <c r="D11" s="177">
        <v>6909590</v>
      </c>
      <c r="E11" s="177">
        <v>14701</v>
      </c>
      <c r="F11" s="166">
        <v>8.6</v>
      </c>
      <c r="I11"/>
      <c r="J11"/>
      <c r="K11"/>
      <c r="L11"/>
      <c r="M11"/>
      <c r="N11"/>
    </row>
    <row r="12" spans="1:14" s="4" customFormat="1" ht="15" customHeight="1" x14ac:dyDescent="0.2">
      <c r="A12" s="193">
        <v>8</v>
      </c>
      <c r="B12" s="35">
        <v>4877</v>
      </c>
      <c r="C12" s="29" t="s">
        <v>152</v>
      </c>
      <c r="D12" s="176">
        <v>4615099</v>
      </c>
      <c r="E12" s="176">
        <v>14605</v>
      </c>
      <c r="F12" s="167">
        <v>6.7</v>
      </c>
      <c r="I12"/>
      <c r="J12"/>
      <c r="K12"/>
      <c r="L12"/>
      <c r="M12"/>
      <c r="N12"/>
    </row>
    <row r="13" spans="1:14" s="4" customFormat="1" ht="15" customHeight="1" x14ac:dyDescent="0.2">
      <c r="A13" s="192">
        <v>9</v>
      </c>
      <c r="B13" s="40">
        <v>1482</v>
      </c>
      <c r="C13" s="37" t="s">
        <v>156</v>
      </c>
      <c r="D13" s="177">
        <v>4994908</v>
      </c>
      <c r="E13" s="177">
        <v>14070</v>
      </c>
      <c r="F13" s="166">
        <v>6.5</v>
      </c>
      <c r="I13"/>
      <c r="J13"/>
      <c r="K13"/>
      <c r="L13"/>
      <c r="M13"/>
      <c r="N13"/>
    </row>
    <row r="14" spans="1:14" s="4" customFormat="1" ht="15" customHeight="1" x14ac:dyDescent="0.2">
      <c r="A14" s="193">
        <v>10</v>
      </c>
      <c r="B14" s="35">
        <v>4167</v>
      </c>
      <c r="C14" s="29" t="s">
        <v>152</v>
      </c>
      <c r="D14" s="176">
        <v>6974500</v>
      </c>
      <c r="E14" s="176">
        <v>13977</v>
      </c>
      <c r="F14" s="167">
        <v>14.6</v>
      </c>
      <c r="I14"/>
      <c r="J14"/>
      <c r="K14"/>
      <c r="L14"/>
      <c r="M14"/>
      <c r="N14"/>
    </row>
    <row r="15" spans="1:14" s="4" customFormat="1" ht="15" customHeight="1" x14ac:dyDescent="0.2">
      <c r="A15" s="192">
        <v>11</v>
      </c>
      <c r="B15" s="40">
        <v>8247</v>
      </c>
      <c r="C15" s="37" t="s">
        <v>156</v>
      </c>
      <c r="D15" s="177">
        <v>5381955</v>
      </c>
      <c r="E15" s="177">
        <v>12260</v>
      </c>
      <c r="F15" s="166">
        <v>5.8</v>
      </c>
      <c r="I15"/>
      <c r="J15"/>
      <c r="K15"/>
      <c r="L15"/>
      <c r="M15"/>
      <c r="N15"/>
    </row>
    <row r="16" spans="1:14" s="4" customFormat="1" ht="15" customHeight="1" x14ac:dyDescent="0.2">
      <c r="A16" s="193">
        <v>12</v>
      </c>
      <c r="B16" s="35">
        <v>4726</v>
      </c>
      <c r="C16" s="29" t="s">
        <v>156</v>
      </c>
      <c r="D16" s="176">
        <v>3798689</v>
      </c>
      <c r="E16" s="176">
        <v>12175</v>
      </c>
      <c r="F16" s="167">
        <v>5.8</v>
      </c>
      <c r="I16"/>
      <c r="J16"/>
      <c r="K16"/>
      <c r="L16"/>
      <c r="M16"/>
      <c r="N16"/>
    </row>
    <row r="17" spans="1:14" s="4" customFormat="1" ht="15" customHeight="1" x14ac:dyDescent="0.2">
      <c r="A17" s="192">
        <v>13</v>
      </c>
      <c r="B17" s="40">
        <v>1086</v>
      </c>
      <c r="C17" s="37" t="s">
        <v>156</v>
      </c>
      <c r="D17" s="177">
        <v>2212976</v>
      </c>
      <c r="E17" s="177">
        <v>11709</v>
      </c>
      <c r="F17" s="166">
        <v>7.4</v>
      </c>
      <c r="I17"/>
      <c r="J17"/>
      <c r="K17"/>
      <c r="L17"/>
      <c r="M17"/>
      <c r="N17"/>
    </row>
    <row r="18" spans="1:14" s="4" customFormat="1" ht="15" customHeight="1" x14ac:dyDescent="0.2">
      <c r="A18" s="193">
        <v>14</v>
      </c>
      <c r="B18" s="35">
        <v>5023</v>
      </c>
      <c r="C18" s="29" t="s">
        <v>156</v>
      </c>
      <c r="D18" s="176">
        <v>2354593</v>
      </c>
      <c r="E18" s="176">
        <v>11599</v>
      </c>
      <c r="F18" s="167">
        <v>7.1</v>
      </c>
      <c r="I18"/>
      <c r="J18"/>
      <c r="K18"/>
      <c r="L18"/>
      <c r="M18"/>
      <c r="N18"/>
    </row>
    <row r="19" spans="1:14" s="4" customFormat="1" ht="15" customHeight="1" x14ac:dyDescent="0.2">
      <c r="A19" s="192">
        <v>15</v>
      </c>
      <c r="B19" s="40">
        <v>7554</v>
      </c>
      <c r="C19" s="37" t="s">
        <v>152</v>
      </c>
      <c r="D19" s="177">
        <v>16729363</v>
      </c>
      <c r="E19" s="177">
        <v>11522</v>
      </c>
      <c r="F19" s="166">
        <v>8.6</v>
      </c>
      <c r="I19"/>
      <c r="J19"/>
      <c r="K19"/>
      <c r="L19"/>
      <c r="M19"/>
      <c r="N19"/>
    </row>
    <row r="20" spans="1:14" s="4" customFormat="1" ht="15" customHeight="1" x14ac:dyDescent="0.2">
      <c r="A20" s="193">
        <v>16</v>
      </c>
      <c r="B20" s="35">
        <v>5008</v>
      </c>
      <c r="C20" s="29" t="s">
        <v>156</v>
      </c>
      <c r="D20" s="176">
        <v>4429282</v>
      </c>
      <c r="E20" s="176">
        <v>11129</v>
      </c>
      <c r="F20" s="167">
        <v>5.6</v>
      </c>
      <c r="I20"/>
      <c r="J20"/>
      <c r="K20"/>
      <c r="L20"/>
      <c r="M20"/>
      <c r="N20"/>
    </row>
    <row r="21" spans="1:14" s="4" customFormat="1" ht="15" customHeight="1" x14ac:dyDescent="0.2">
      <c r="A21" s="192">
        <v>17</v>
      </c>
      <c r="B21" s="40">
        <v>2712</v>
      </c>
      <c r="C21" s="37" t="s">
        <v>152</v>
      </c>
      <c r="D21" s="177">
        <v>3737612</v>
      </c>
      <c r="E21" s="177">
        <v>11124</v>
      </c>
      <c r="F21" s="166">
        <v>11.4</v>
      </c>
      <c r="I21"/>
      <c r="J21"/>
      <c r="K21"/>
      <c r="L21"/>
      <c r="M21"/>
      <c r="N21"/>
    </row>
    <row r="22" spans="1:14" s="4" customFormat="1" ht="15" customHeight="1" x14ac:dyDescent="0.2">
      <c r="A22" s="193">
        <v>18</v>
      </c>
      <c r="B22" s="35">
        <v>7356</v>
      </c>
      <c r="C22" s="29" t="s">
        <v>156</v>
      </c>
      <c r="D22" s="176">
        <v>4571100</v>
      </c>
      <c r="E22" s="176">
        <v>10936</v>
      </c>
      <c r="F22" s="167">
        <v>6.2</v>
      </c>
      <c r="I22"/>
      <c r="J22"/>
      <c r="K22"/>
      <c r="L22"/>
      <c r="M22"/>
      <c r="N22"/>
    </row>
    <row r="23" spans="1:14" s="4" customFormat="1" ht="15" customHeight="1" x14ac:dyDescent="0.2">
      <c r="A23" s="192">
        <v>19</v>
      </c>
      <c r="B23" s="40">
        <v>5185</v>
      </c>
      <c r="C23" s="37" t="s">
        <v>156</v>
      </c>
      <c r="D23" s="177">
        <v>2352803</v>
      </c>
      <c r="E23" s="177">
        <v>10743</v>
      </c>
      <c r="F23" s="166">
        <v>10.7</v>
      </c>
      <c r="I23"/>
      <c r="J23"/>
      <c r="K23"/>
      <c r="L23"/>
      <c r="M23"/>
      <c r="N23"/>
    </row>
    <row r="24" spans="1:14" s="4" customFormat="1" ht="15" customHeight="1" x14ac:dyDescent="0.2">
      <c r="A24" s="193">
        <v>20</v>
      </c>
      <c r="B24" s="35">
        <v>1237</v>
      </c>
      <c r="C24" s="29" t="s">
        <v>156</v>
      </c>
      <c r="D24" s="176">
        <v>4457300</v>
      </c>
      <c r="E24" s="176">
        <v>10513</v>
      </c>
      <c r="F24" s="167">
        <v>6.3</v>
      </c>
      <c r="I24"/>
      <c r="J24"/>
      <c r="K24"/>
      <c r="L24"/>
      <c r="M24"/>
      <c r="N24"/>
    </row>
    <row r="25" spans="1:14" s="4" customFormat="1" ht="15" customHeight="1" x14ac:dyDescent="0.2">
      <c r="A25" s="192">
        <v>21</v>
      </c>
      <c r="B25" s="40">
        <v>6440</v>
      </c>
      <c r="C25" s="37" t="s">
        <v>156</v>
      </c>
      <c r="D25" s="177">
        <v>5383868</v>
      </c>
      <c r="E25" s="177">
        <v>10414</v>
      </c>
      <c r="F25" s="166">
        <v>6.5</v>
      </c>
      <c r="I25"/>
      <c r="J25"/>
      <c r="K25"/>
      <c r="L25"/>
      <c r="M25"/>
      <c r="N25"/>
    </row>
    <row r="26" spans="1:14" s="4" customFormat="1" ht="15" customHeight="1" x14ac:dyDescent="0.2">
      <c r="A26" s="193">
        <v>22</v>
      </c>
      <c r="B26" s="35">
        <v>8760</v>
      </c>
      <c r="C26" s="29" t="s">
        <v>166</v>
      </c>
      <c r="D26" s="176">
        <v>3313399</v>
      </c>
      <c r="E26" s="176">
        <v>10227</v>
      </c>
      <c r="F26" s="167">
        <v>7.8</v>
      </c>
      <c r="I26"/>
      <c r="J26"/>
      <c r="K26"/>
      <c r="L26"/>
      <c r="M26"/>
      <c r="N26"/>
    </row>
    <row r="27" spans="1:14" s="4" customFormat="1" ht="15" customHeight="1" x14ac:dyDescent="0.2">
      <c r="A27" s="192">
        <v>23</v>
      </c>
      <c r="B27" s="40">
        <v>3784</v>
      </c>
      <c r="C27" s="37" t="s">
        <v>156</v>
      </c>
      <c r="D27" s="177">
        <v>3093135</v>
      </c>
      <c r="E27" s="177">
        <v>10208</v>
      </c>
      <c r="F27" s="166">
        <v>6.9</v>
      </c>
      <c r="I27"/>
      <c r="J27"/>
      <c r="K27"/>
      <c r="L27"/>
      <c r="M27"/>
      <c r="N27"/>
    </row>
    <row r="28" spans="1:14" s="4" customFormat="1" ht="15" customHeight="1" x14ac:dyDescent="0.2">
      <c r="A28" s="193">
        <v>24</v>
      </c>
      <c r="B28" s="35">
        <v>6853</v>
      </c>
      <c r="C28" s="29" t="s">
        <v>156</v>
      </c>
      <c r="D28" s="176">
        <v>4346426</v>
      </c>
      <c r="E28" s="176">
        <v>10203</v>
      </c>
      <c r="F28" s="167">
        <v>8.1</v>
      </c>
      <c r="I28"/>
      <c r="J28"/>
      <c r="K28"/>
      <c r="L28"/>
      <c r="M28"/>
      <c r="N28"/>
    </row>
    <row r="29" spans="1:14" s="4" customFormat="1" ht="15" customHeight="1" x14ac:dyDescent="0.2">
      <c r="A29" s="192">
        <v>25</v>
      </c>
      <c r="B29" s="40">
        <v>2677</v>
      </c>
      <c r="C29" s="37" t="s">
        <v>156</v>
      </c>
      <c r="D29" s="177">
        <v>4017857</v>
      </c>
      <c r="E29" s="177">
        <v>9945</v>
      </c>
      <c r="F29" s="166">
        <v>4.9000000000000004</v>
      </c>
      <c r="I29"/>
      <c r="J29"/>
      <c r="K29"/>
      <c r="L29"/>
      <c r="M29"/>
      <c r="N29"/>
    </row>
    <row r="30" spans="1:14" s="4" customFormat="1" ht="15" customHeight="1" x14ac:dyDescent="0.2">
      <c r="A30" s="193">
        <v>26</v>
      </c>
      <c r="B30" s="35">
        <v>7200</v>
      </c>
      <c r="C30" s="29" t="s">
        <v>152</v>
      </c>
      <c r="D30" s="176">
        <v>4185315</v>
      </c>
      <c r="E30" s="176">
        <v>9848</v>
      </c>
      <c r="F30" s="167">
        <v>6.2</v>
      </c>
      <c r="I30"/>
      <c r="J30"/>
      <c r="K30"/>
      <c r="L30"/>
      <c r="M30"/>
      <c r="N30"/>
    </row>
    <row r="31" spans="1:14" s="4" customFormat="1" ht="15" customHeight="1" x14ac:dyDescent="0.2">
      <c r="A31" s="192">
        <v>27</v>
      </c>
      <c r="B31" s="40">
        <v>2276</v>
      </c>
      <c r="C31" s="37" t="s">
        <v>156</v>
      </c>
      <c r="D31" s="177">
        <v>4518157</v>
      </c>
      <c r="E31" s="177">
        <v>9843</v>
      </c>
      <c r="F31" s="166">
        <v>6.2</v>
      </c>
      <c r="I31"/>
      <c r="J31"/>
      <c r="K31"/>
      <c r="L31"/>
      <c r="M31"/>
      <c r="N31"/>
    </row>
    <row r="32" spans="1:14" s="4" customFormat="1" ht="15" customHeight="1" x14ac:dyDescent="0.2">
      <c r="A32" s="193">
        <v>28</v>
      </c>
      <c r="B32" s="35">
        <v>4924</v>
      </c>
      <c r="C32" s="29" t="s">
        <v>156</v>
      </c>
      <c r="D32" s="176">
        <v>2625177</v>
      </c>
      <c r="E32" s="176">
        <v>9832</v>
      </c>
      <c r="F32" s="167">
        <v>4.5</v>
      </c>
      <c r="I32"/>
      <c r="J32"/>
      <c r="K32"/>
      <c r="L32"/>
      <c r="M32"/>
      <c r="N32"/>
    </row>
    <row r="33" spans="1:14" s="4" customFormat="1" ht="15" customHeight="1" x14ac:dyDescent="0.2">
      <c r="A33" s="192">
        <v>29</v>
      </c>
      <c r="B33" s="40">
        <v>6751</v>
      </c>
      <c r="C33" s="37" t="s">
        <v>152</v>
      </c>
      <c r="D33" s="177">
        <v>5208493</v>
      </c>
      <c r="E33" s="177">
        <v>9827</v>
      </c>
      <c r="F33" s="166">
        <v>5.5</v>
      </c>
      <c r="I33"/>
      <c r="J33"/>
      <c r="K33"/>
      <c r="L33"/>
      <c r="M33"/>
      <c r="N33"/>
    </row>
    <row r="34" spans="1:14" s="4" customFormat="1" ht="15" customHeight="1" x14ac:dyDescent="0.2">
      <c r="A34" s="193">
        <v>30</v>
      </c>
      <c r="B34" s="35">
        <v>4589</v>
      </c>
      <c r="C34" s="29" t="s">
        <v>156</v>
      </c>
      <c r="D34" s="176">
        <v>3018400</v>
      </c>
      <c r="E34" s="176">
        <v>9259</v>
      </c>
      <c r="F34" s="167">
        <v>3.9</v>
      </c>
      <c r="I34"/>
      <c r="J34"/>
      <c r="K34"/>
      <c r="L34"/>
      <c r="M34"/>
      <c r="N34"/>
    </row>
    <row r="35" spans="1:14" s="4" customFormat="1" ht="15" customHeight="1" x14ac:dyDescent="0.2">
      <c r="A35" s="192">
        <v>31</v>
      </c>
      <c r="B35" s="40">
        <v>9138</v>
      </c>
      <c r="C35" s="37" t="s">
        <v>156</v>
      </c>
      <c r="D35" s="177">
        <v>1272703</v>
      </c>
      <c r="E35" s="177">
        <v>9156</v>
      </c>
      <c r="F35" s="166">
        <v>4.4000000000000004</v>
      </c>
      <c r="I35"/>
      <c r="J35"/>
      <c r="K35"/>
      <c r="L35"/>
      <c r="M35"/>
      <c r="N35"/>
    </row>
    <row r="36" spans="1:14" s="4" customFormat="1" ht="15" customHeight="1" x14ac:dyDescent="0.2">
      <c r="A36" s="193">
        <v>32</v>
      </c>
      <c r="B36" s="35">
        <v>8481</v>
      </c>
      <c r="C36" s="29" t="s">
        <v>152</v>
      </c>
      <c r="D36" s="176">
        <v>2749241</v>
      </c>
      <c r="E36" s="176">
        <v>9073</v>
      </c>
      <c r="F36" s="167">
        <v>8</v>
      </c>
      <c r="I36"/>
      <c r="J36"/>
      <c r="K36"/>
      <c r="L36"/>
      <c r="M36"/>
      <c r="N36"/>
    </row>
    <row r="37" spans="1:14" s="4" customFormat="1" ht="15" customHeight="1" x14ac:dyDescent="0.2">
      <c r="A37" s="192">
        <v>33</v>
      </c>
      <c r="B37" s="40">
        <v>3171</v>
      </c>
      <c r="C37" s="37" t="s">
        <v>156</v>
      </c>
      <c r="D37" s="177">
        <v>2838479</v>
      </c>
      <c r="E37" s="177">
        <v>9011</v>
      </c>
      <c r="F37" s="166">
        <v>8.6999999999999993</v>
      </c>
      <c r="I37"/>
      <c r="J37"/>
      <c r="K37"/>
      <c r="L37"/>
      <c r="M37"/>
      <c r="N37"/>
    </row>
    <row r="38" spans="1:14" s="4" customFormat="1" ht="15" customHeight="1" x14ac:dyDescent="0.2">
      <c r="A38" s="193">
        <v>34</v>
      </c>
      <c r="B38" s="35">
        <v>5199</v>
      </c>
      <c r="C38" s="29" t="s">
        <v>156</v>
      </c>
      <c r="D38" s="176">
        <v>2053700</v>
      </c>
      <c r="E38" s="176">
        <v>8929</v>
      </c>
      <c r="F38" s="167">
        <v>6.7</v>
      </c>
      <c r="I38"/>
      <c r="J38"/>
      <c r="K38"/>
      <c r="L38"/>
      <c r="M38"/>
      <c r="N38"/>
    </row>
    <row r="39" spans="1:14" s="4" customFormat="1" ht="15" customHeight="1" x14ac:dyDescent="0.2">
      <c r="A39" s="192">
        <v>35</v>
      </c>
      <c r="B39" s="40">
        <v>4331</v>
      </c>
      <c r="C39" s="37" t="s">
        <v>152</v>
      </c>
      <c r="D39" s="177">
        <v>2569952</v>
      </c>
      <c r="E39" s="177">
        <v>8595</v>
      </c>
      <c r="F39" s="166">
        <v>7.9</v>
      </c>
      <c r="I39"/>
      <c r="J39"/>
      <c r="K39"/>
      <c r="L39"/>
      <c r="M39"/>
      <c r="N39"/>
    </row>
    <row r="40" spans="1:14" s="4" customFormat="1" ht="15" customHeight="1" x14ac:dyDescent="0.2">
      <c r="A40" s="193">
        <v>36</v>
      </c>
      <c r="B40" s="35">
        <v>6396</v>
      </c>
      <c r="C40" s="29" t="s">
        <v>152</v>
      </c>
      <c r="D40" s="176">
        <v>6668065</v>
      </c>
      <c r="E40" s="176">
        <v>8494</v>
      </c>
      <c r="F40" s="167">
        <v>6.1</v>
      </c>
      <c r="I40"/>
      <c r="J40"/>
      <c r="K40"/>
      <c r="L40"/>
      <c r="M40"/>
      <c r="N40"/>
    </row>
    <row r="41" spans="1:14" s="4" customFormat="1" ht="15" customHeight="1" x14ac:dyDescent="0.2">
      <c r="A41" s="192">
        <v>37</v>
      </c>
      <c r="B41" s="40">
        <v>4323</v>
      </c>
      <c r="C41" s="37" t="s">
        <v>156</v>
      </c>
      <c r="D41" s="177">
        <v>2146066</v>
      </c>
      <c r="E41" s="177">
        <v>8254</v>
      </c>
      <c r="F41" s="166">
        <v>5</v>
      </c>
      <c r="I41"/>
      <c r="J41"/>
      <c r="K41"/>
      <c r="L41"/>
      <c r="M41"/>
      <c r="N41"/>
    </row>
    <row r="42" spans="1:14" s="4" customFormat="1" ht="15" customHeight="1" x14ac:dyDescent="0.2">
      <c r="A42" s="193">
        <v>38</v>
      </c>
      <c r="B42" s="35">
        <v>1978</v>
      </c>
      <c r="C42" s="29" t="s">
        <v>156</v>
      </c>
      <c r="D42" s="176">
        <v>2814167</v>
      </c>
      <c r="E42" s="176">
        <v>8157</v>
      </c>
      <c r="F42" s="167">
        <v>3.5</v>
      </c>
      <c r="I42"/>
      <c r="J42"/>
      <c r="K42"/>
      <c r="L42"/>
      <c r="M42"/>
      <c r="N42"/>
    </row>
    <row r="43" spans="1:14" s="4" customFormat="1" ht="15" customHeight="1" x14ac:dyDescent="0.2">
      <c r="A43" s="192">
        <v>39</v>
      </c>
      <c r="B43" s="40">
        <v>1860</v>
      </c>
      <c r="C43" s="37" t="s">
        <v>156</v>
      </c>
      <c r="D43" s="177">
        <v>1291830</v>
      </c>
      <c r="E43" s="177">
        <v>7736</v>
      </c>
      <c r="F43" s="166">
        <v>3.1</v>
      </c>
      <c r="I43"/>
      <c r="J43"/>
      <c r="K43"/>
      <c r="L43"/>
      <c r="M43"/>
      <c r="N43"/>
    </row>
    <row r="44" spans="1:14" s="4" customFormat="1" ht="15" customHeight="1" x14ac:dyDescent="0.2">
      <c r="A44" s="193">
        <v>40</v>
      </c>
      <c r="B44" s="35">
        <v>1382</v>
      </c>
      <c r="C44" s="29" t="s">
        <v>166</v>
      </c>
      <c r="D44" s="176">
        <v>4302600</v>
      </c>
      <c r="E44" s="176">
        <v>7711</v>
      </c>
      <c r="F44" s="167">
        <v>9</v>
      </c>
      <c r="I44"/>
      <c r="J44"/>
      <c r="K44"/>
      <c r="L44"/>
      <c r="M44"/>
      <c r="N44"/>
    </row>
    <row r="45" spans="1:14" s="4" customFormat="1" ht="15" customHeight="1" x14ac:dyDescent="0.2">
      <c r="A45" s="192">
        <v>41</v>
      </c>
      <c r="B45" s="40">
        <v>9038</v>
      </c>
      <c r="C45" s="37" t="s">
        <v>156</v>
      </c>
      <c r="D45" s="177">
        <v>3082310</v>
      </c>
      <c r="E45" s="177">
        <v>7573</v>
      </c>
      <c r="F45" s="166">
        <v>2.7</v>
      </c>
      <c r="I45"/>
      <c r="J45"/>
      <c r="K45"/>
      <c r="L45"/>
      <c r="M45"/>
      <c r="N45"/>
    </row>
    <row r="46" spans="1:14" s="4" customFormat="1" ht="15" customHeight="1" x14ac:dyDescent="0.2">
      <c r="A46" s="193">
        <v>42</v>
      </c>
      <c r="B46" s="35">
        <v>6693</v>
      </c>
      <c r="C46" s="29" t="s">
        <v>156</v>
      </c>
      <c r="D46" s="176">
        <v>2966300</v>
      </c>
      <c r="E46" s="176">
        <v>7510</v>
      </c>
      <c r="F46" s="167">
        <v>6.2</v>
      </c>
      <c r="I46"/>
      <c r="J46"/>
      <c r="K46"/>
      <c r="L46"/>
      <c r="M46"/>
      <c r="N46"/>
    </row>
    <row r="47" spans="1:14" s="4" customFormat="1" ht="15" customHeight="1" x14ac:dyDescent="0.2">
      <c r="A47" s="192">
        <v>43</v>
      </c>
      <c r="B47" s="40">
        <v>5723</v>
      </c>
      <c r="C47" s="37" t="s">
        <v>156</v>
      </c>
      <c r="D47" s="177">
        <v>2950306</v>
      </c>
      <c r="E47" s="177">
        <v>7450</v>
      </c>
      <c r="F47" s="166">
        <v>3</v>
      </c>
      <c r="I47"/>
      <c r="J47"/>
      <c r="K47"/>
      <c r="L47"/>
      <c r="M47"/>
      <c r="N47"/>
    </row>
    <row r="48" spans="1:14" s="4" customFormat="1" ht="15" customHeight="1" x14ac:dyDescent="0.2">
      <c r="A48" s="193">
        <v>44</v>
      </c>
      <c r="B48" s="35">
        <v>4737</v>
      </c>
      <c r="C48" s="29" t="s">
        <v>156</v>
      </c>
      <c r="D48" s="176">
        <v>2813603</v>
      </c>
      <c r="E48" s="176">
        <v>7270</v>
      </c>
      <c r="F48" s="167">
        <v>4.5</v>
      </c>
      <c r="I48"/>
      <c r="J48"/>
      <c r="K48"/>
      <c r="L48"/>
      <c r="M48"/>
      <c r="N48"/>
    </row>
    <row r="49" spans="1:14" s="4" customFormat="1" ht="15" customHeight="1" x14ac:dyDescent="0.2">
      <c r="A49" s="192">
        <v>45</v>
      </c>
      <c r="B49" s="40">
        <v>1378</v>
      </c>
      <c r="C49" s="37" t="s">
        <v>152</v>
      </c>
      <c r="D49" s="177">
        <v>4587238</v>
      </c>
      <c r="E49" s="177">
        <v>7168</v>
      </c>
      <c r="F49" s="166">
        <v>5</v>
      </c>
      <c r="I49"/>
      <c r="J49"/>
      <c r="K49"/>
      <c r="L49"/>
      <c r="M49"/>
      <c r="N49"/>
    </row>
    <row r="50" spans="1:14" s="104" customFormat="1" ht="15" customHeight="1" x14ac:dyDescent="0.2">
      <c r="A50" s="203">
        <v>46</v>
      </c>
      <c r="B50" s="204">
        <v>8897</v>
      </c>
      <c r="C50" s="205" t="s">
        <v>156</v>
      </c>
      <c r="D50" s="225">
        <v>2113883</v>
      </c>
      <c r="E50" s="225">
        <v>7141</v>
      </c>
      <c r="F50" s="206">
        <v>5</v>
      </c>
      <c r="I50"/>
      <c r="J50"/>
      <c r="K50"/>
      <c r="L50"/>
      <c r="M50"/>
      <c r="N50"/>
    </row>
    <row r="51" spans="1:14" s="4" customFormat="1" ht="15" customHeight="1" x14ac:dyDescent="0.2">
      <c r="A51" s="192">
        <v>47</v>
      </c>
      <c r="B51" s="40">
        <v>9881</v>
      </c>
      <c r="C51" s="37" t="s">
        <v>166</v>
      </c>
      <c r="D51" s="177">
        <v>2611800</v>
      </c>
      <c r="E51" s="177">
        <v>7078</v>
      </c>
      <c r="F51" s="166">
        <v>5.9</v>
      </c>
      <c r="I51"/>
      <c r="J51"/>
      <c r="K51"/>
      <c r="L51"/>
      <c r="M51"/>
      <c r="N51"/>
    </row>
    <row r="52" spans="1:14" s="4" customFormat="1" ht="15" customHeight="1" x14ac:dyDescent="0.2">
      <c r="A52" s="193">
        <v>48</v>
      </c>
      <c r="B52" s="35">
        <v>9310</v>
      </c>
      <c r="C52" s="29" t="s">
        <v>156</v>
      </c>
      <c r="D52" s="176">
        <v>2127742</v>
      </c>
      <c r="E52" s="176">
        <v>6567</v>
      </c>
      <c r="F52" s="167">
        <v>4.4000000000000004</v>
      </c>
      <c r="I52"/>
      <c r="J52"/>
      <c r="K52"/>
      <c r="L52"/>
      <c r="M52"/>
      <c r="N52"/>
    </row>
    <row r="53" spans="1:14" s="4" customFormat="1" ht="15" customHeight="1" x14ac:dyDescent="0.2">
      <c r="A53" s="192">
        <v>49</v>
      </c>
      <c r="B53" s="40">
        <v>7374</v>
      </c>
      <c r="C53" s="37" t="s">
        <v>152</v>
      </c>
      <c r="D53" s="177">
        <v>3197000</v>
      </c>
      <c r="E53" s="177">
        <v>6269</v>
      </c>
      <c r="F53" s="166">
        <v>13.3</v>
      </c>
      <c r="I53"/>
      <c r="J53"/>
      <c r="K53"/>
      <c r="L53"/>
      <c r="M53"/>
      <c r="N53"/>
    </row>
    <row r="54" spans="1:14" s="4" customFormat="1" ht="15" customHeight="1" x14ac:dyDescent="0.2">
      <c r="A54" s="193">
        <v>50</v>
      </c>
      <c r="B54" s="35">
        <v>3661</v>
      </c>
      <c r="C54" s="29" t="s">
        <v>156</v>
      </c>
      <c r="D54" s="176">
        <v>2383600</v>
      </c>
      <c r="E54" s="176">
        <v>5885</v>
      </c>
      <c r="F54" s="167">
        <v>3</v>
      </c>
      <c r="I54"/>
      <c r="J54"/>
      <c r="K54"/>
      <c r="L54"/>
      <c r="M54"/>
      <c r="N54"/>
    </row>
    <row r="55" spans="1:14" s="4" customFormat="1" ht="15" customHeight="1" x14ac:dyDescent="0.2">
      <c r="A55" s="192">
        <v>51</v>
      </c>
      <c r="B55" s="40">
        <v>1752</v>
      </c>
      <c r="C55" s="37" t="s">
        <v>156</v>
      </c>
      <c r="D55" s="177">
        <v>1409978</v>
      </c>
      <c r="E55" s="177">
        <v>5802</v>
      </c>
      <c r="F55" s="166">
        <v>3.4</v>
      </c>
      <c r="I55"/>
      <c r="J55"/>
      <c r="K55"/>
      <c r="L55"/>
      <c r="M55"/>
      <c r="N55"/>
    </row>
    <row r="56" spans="1:14" s="4" customFormat="1" ht="15" customHeight="1" x14ac:dyDescent="0.2">
      <c r="A56" s="193">
        <v>52</v>
      </c>
      <c r="B56" s="35">
        <v>8004</v>
      </c>
      <c r="C56" s="29" t="s">
        <v>152</v>
      </c>
      <c r="D56" s="176">
        <v>2877569</v>
      </c>
      <c r="E56" s="176">
        <v>5566</v>
      </c>
      <c r="F56" s="167">
        <v>5.0999999999999996</v>
      </c>
      <c r="I56"/>
      <c r="J56"/>
      <c r="K56"/>
      <c r="L56"/>
      <c r="M56"/>
      <c r="N56"/>
    </row>
    <row r="57" spans="1:14" s="4" customFormat="1" ht="15" customHeight="1" x14ac:dyDescent="0.2">
      <c r="A57" s="192">
        <v>53</v>
      </c>
      <c r="B57" s="40">
        <v>9512</v>
      </c>
      <c r="C57" s="37" t="s">
        <v>156</v>
      </c>
      <c r="D57" s="177">
        <v>2565719</v>
      </c>
      <c r="E57" s="177">
        <v>5379</v>
      </c>
      <c r="F57" s="166">
        <v>4.4000000000000004</v>
      </c>
      <c r="I57"/>
      <c r="J57"/>
      <c r="K57"/>
      <c r="L57"/>
      <c r="M57"/>
      <c r="N57"/>
    </row>
    <row r="58" spans="1:14" s="4" customFormat="1" ht="15" customHeight="1" x14ac:dyDescent="0.2">
      <c r="A58" s="193">
        <v>54</v>
      </c>
      <c r="B58" s="35">
        <v>3382</v>
      </c>
      <c r="C58" s="29" t="s">
        <v>152</v>
      </c>
      <c r="D58" s="176">
        <v>2648400</v>
      </c>
      <c r="E58" s="176">
        <v>5297</v>
      </c>
      <c r="F58" s="167">
        <v>5.5</v>
      </c>
      <c r="I58"/>
      <c r="J58"/>
      <c r="K58"/>
      <c r="L58"/>
      <c r="M58"/>
      <c r="N58"/>
    </row>
    <row r="59" spans="1:14" s="4" customFormat="1" ht="15" customHeight="1" x14ac:dyDescent="0.2">
      <c r="A59" s="192">
        <v>55</v>
      </c>
      <c r="B59" s="40">
        <v>4416</v>
      </c>
      <c r="C59" s="37" t="s">
        <v>156</v>
      </c>
      <c r="D59" s="177">
        <v>2277925</v>
      </c>
      <c r="E59" s="177">
        <v>5142</v>
      </c>
      <c r="F59" s="166">
        <v>3.7</v>
      </c>
      <c r="I59"/>
      <c r="J59"/>
      <c r="K59"/>
      <c r="L59"/>
      <c r="M59"/>
      <c r="N59"/>
    </row>
    <row r="60" spans="1:14" s="4" customFormat="1" ht="15" customHeight="1" x14ac:dyDescent="0.2">
      <c r="A60" s="193">
        <v>56</v>
      </c>
      <c r="B60" s="35">
        <v>4953</v>
      </c>
      <c r="C60" s="29" t="s">
        <v>152</v>
      </c>
      <c r="D60" s="176">
        <v>1375398</v>
      </c>
      <c r="E60" s="176">
        <v>4930</v>
      </c>
      <c r="F60" s="167">
        <v>4.5999999999999996</v>
      </c>
      <c r="I60"/>
      <c r="J60"/>
      <c r="K60"/>
      <c r="L60"/>
      <c r="M60"/>
      <c r="N60"/>
    </row>
    <row r="61" spans="1:14" s="4" customFormat="1" ht="15" customHeight="1" x14ac:dyDescent="0.2">
      <c r="A61" s="192">
        <v>57</v>
      </c>
      <c r="B61" s="40">
        <v>4644</v>
      </c>
      <c r="C61" s="37" t="s">
        <v>152</v>
      </c>
      <c r="D61" s="177">
        <v>673200</v>
      </c>
      <c r="E61" s="177">
        <v>4580</v>
      </c>
      <c r="F61" s="166">
        <v>1.5</v>
      </c>
      <c r="I61"/>
      <c r="J61"/>
      <c r="K61"/>
      <c r="L61"/>
      <c r="M61"/>
      <c r="N61"/>
    </row>
    <row r="62" spans="1:14" s="4" customFormat="1" ht="15" customHeight="1" x14ac:dyDescent="0.2">
      <c r="A62" s="193">
        <v>58</v>
      </c>
      <c r="B62" s="35">
        <v>8633</v>
      </c>
      <c r="C62" s="29" t="s">
        <v>152</v>
      </c>
      <c r="D62" s="176">
        <v>1386008</v>
      </c>
      <c r="E62" s="176">
        <v>4574</v>
      </c>
      <c r="F62" s="167">
        <v>5.6</v>
      </c>
      <c r="I62"/>
      <c r="J62"/>
      <c r="K62"/>
      <c r="L62"/>
      <c r="M62"/>
      <c r="N62"/>
    </row>
    <row r="63" spans="1:14" s="104" customFormat="1" ht="15" customHeight="1" x14ac:dyDescent="0.2">
      <c r="A63" s="192">
        <v>59</v>
      </c>
      <c r="B63" s="40">
        <v>2294</v>
      </c>
      <c r="C63" s="37" t="s">
        <v>152</v>
      </c>
      <c r="D63" s="177">
        <v>1235098</v>
      </c>
      <c r="E63" s="177">
        <v>4230</v>
      </c>
      <c r="F63" s="166">
        <v>2.6</v>
      </c>
      <c r="I63"/>
      <c r="J63"/>
      <c r="K63"/>
      <c r="L63"/>
      <c r="M63"/>
      <c r="N63"/>
    </row>
    <row r="64" spans="1:14" s="4" customFormat="1" ht="15" customHeight="1" x14ac:dyDescent="0.2">
      <c r="A64" s="193">
        <v>60</v>
      </c>
      <c r="B64" s="35">
        <v>1543</v>
      </c>
      <c r="C64" s="29" t="s">
        <v>152</v>
      </c>
      <c r="D64" s="176">
        <v>2021266</v>
      </c>
      <c r="E64" s="176">
        <v>3403</v>
      </c>
      <c r="F64" s="167">
        <v>2.1</v>
      </c>
      <c r="I64"/>
      <c r="J64"/>
      <c r="K64"/>
      <c r="L64"/>
      <c r="M64"/>
      <c r="N64"/>
    </row>
    <row r="65" spans="1:14" s="4" customFormat="1" ht="15" customHeight="1" x14ac:dyDescent="0.2">
      <c r="A65" s="192">
        <v>61</v>
      </c>
      <c r="B65" s="40">
        <v>4539</v>
      </c>
      <c r="C65" s="37" t="s">
        <v>152</v>
      </c>
      <c r="D65" s="177">
        <v>1353009</v>
      </c>
      <c r="E65" s="177">
        <v>3383</v>
      </c>
      <c r="F65" s="166">
        <v>8.1</v>
      </c>
      <c r="I65"/>
      <c r="J65"/>
      <c r="K65"/>
      <c r="L65"/>
      <c r="M65"/>
      <c r="N65"/>
    </row>
    <row r="66" spans="1:14" s="4" customFormat="1" ht="15" customHeight="1" x14ac:dyDescent="0.2">
      <c r="A66" s="193">
        <v>62</v>
      </c>
      <c r="B66" s="35">
        <v>5931</v>
      </c>
      <c r="C66" s="29" t="s">
        <v>152</v>
      </c>
      <c r="D66" s="176">
        <v>707211</v>
      </c>
      <c r="E66" s="176">
        <v>2997</v>
      </c>
      <c r="F66" s="167">
        <v>3.6</v>
      </c>
      <c r="I66"/>
      <c r="J66"/>
      <c r="K66"/>
      <c r="L66"/>
      <c r="M66"/>
      <c r="N66"/>
    </row>
    <row r="67" spans="1:14" s="4" customFormat="1" ht="15" customHeight="1" x14ac:dyDescent="0.2">
      <c r="A67" s="192">
        <v>63</v>
      </c>
      <c r="B67" s="40">
        <v>9809</v>
      </c>
      <c r="C67" s="37" t="s">
        <v>156</v>
      </c>
      <c r="D67" s="177">
        <v>88045</v>
      </c>
      <c r="E67" s="177">
        <v>2048</v>
      </c>
      <c r="F67" s="166">
        <v>1</v>
      </c>
      <c r="I67"/>
      <c r="J67"/>
      <c r="K67"/>
      <c r="L67"/>
      <c r="M67"/>
      <c r="N67"/>
    </row>
    <row r="68" spans="1:14" s="4" customFormat="1" ht="15" customHeight="1" x14ac:dyDescent="0.2">
      <c r="A68" s="193">
        <v>64</v>
      </c>
      <c r="B68" s="35">
        <v>1567</v>
      </c>
      <c r="C68" s="29" t="s">
        <v>152</v>
      </c>
      <c r="D68" s="176">
        <v>104917</v>
      </c>
      <c r="E68" s="176">
        <v>826</v>
      </c>
      <c r="F68" s="167">
        <v>1.2</v>
      </c>
      <c r="I68"/>
      <c r="J68"/>
      <c r="K68"/>
      <c r="L68"/>
      <c r="M68"/>
      <c r="N68"/>
    </row>
    <row r="69" spans="1:14" s="4" customFormat="1" ht="15" customHeight="1" thickBot="1" x14ac:dyDescent="0.25">
      <c r="A69" s="192">
        <v>65</v>
      </c>
      <c r="B69" s="40">
        <v>3158</v>
      </c>
      <c r="C69" s="37" t="s">
        <v>152</v>
      </c>
      <c r="D69" s="228">
        <v>0</v>
      </c>
      <c r="E69" s="177" t="s">
        <v>468</v>
      </c>
      <c r="F69" s="166">
        <v>0</v>
      </c>
      <c r="I69"/>
      <c r="J69"/>
      <c r="K69"/>
      <c r="L69"/>
      <c r="M69"/>
      <c r="N69"/>
    </row>
    <row r="70" spans="1:14" x14ac:dyDescent="0.2">
      <c r="A70" s="194"/>
      <c r="B70" s="440" t="s">
        <v>504</v>
      </c>
      <c r="C70" s="440"/>
      <c r="D70" s="226">
        <v>3378089</v>
      </c>
      <c r="E70" s="226">
        <v>9130</v>
      </c>
      <c r="F70" s="172">
        <v>5.9</v>
      </c>
    </row>
    <row r="71" spans="1:14" ht="12.6" customHeight="1" x14ac:dyDescent="0.2">
      <c r="A71" s="192"/>
      <c r="B71" s="33" t="s">
        <v>214</v>
      </c>
      <c r="C71" s="37"/>
      <c r="D71" s="224">
        <v>88045</v>
      </c>
      <c r="E71" s="224">
        <v>826</v>
      </c>
      <c r="F71" s="169">
        <v>1</v>
      </c>
    </row>
    <row r="72" spans="1:14" ht="13.5" thickBot="1" x14ac:dyDescent="0.25">
      <c r="A72" s="195"/>
      <c r="B72" s="118" t="s">
        <v>215</v>
      </c>
      <c r="C72" s="168"/>
      <c r="D72" s="227">
        <v>16729363</v>
      </c>
      <c r="E72" s="227">
        <v>17669</v>
      </c>
      <c r="F72" s="229">
        <v>14.9</v>
      </c>
    </row>
    <row r="73" spans="1:14" x14ac:dyDescent="0.2">
      <c r="A73" s="95"/>
      <c r="B73" s="95"/>
      <c r="C73" s="95"/>
      <c r="D73" s="95"/>
      <c r="E73" s="95"/>
      <c r="F73" s="95"/>
    </row>
    <row r="74" spans="1:14" x14ac:dyDescent="0.2">
      <c r="A74" s="438" t="s">
        <v>518</v>
      </c>
      <c r="B74" s="438"/>
      <c r="C74" s="438"/>
      <c r="D74" s="438"/>
      <c r="E74" s="438"/>
      <c r="F74" s="438"/>
    </row>
    <row r="75" spans="1:14" x14ac:dyDescent="0.2">
      <c r="A75" s="63" t="s">
        <v>507</v>
      </c>
      <c r="B75" s="51"/>
      <c r="C75" s="95"/>
      <c r="D75" s="95"/>
      <c r="E75" s="95"/>
      <c r="F75" s="24"/>
    </row>
  </sheetData>
  <mergeCells count="10">
    <mergeCell ref="A74:F74"/>
    <mergeCell ref="B70:C70"/>
    <mergeCell ref="A1:F1"/>
    <mergeCell ref="A2:C2"/>
    <mergeCell ref="D3:D4"/>
    <mergeCell ref="E3:E4"/>
    <mergeCell ref="A3:A4"/>
    <mergeCell ref="B3:B4"/>
    <mergeCell ref="C3:C4"/>
    <mergeCell ref="F3:F4"/>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5546875" defaultRowHeight="12.75" x14ac:dyDescent="0.2"/>
  <cols>
    <col min="1" max="1" width="10.140625" style="4" customWidth="1"/>
    <col min="2" max="2" width="15.5703125" style="44" customWidth="1"/>
    <col min="3" max="3" width="29" style="4" customWidth="1"/>
    <col min="4" max="5" width="17.5703125" style="4" customWidth="1"/>
    <col min="6" max="6" width="17.5703125" style="50" customWidth="1"/>
    <col min="7" max="7" width="8.85546875" style="1"/>
    <col min="13" max="16384" width="8.85546875" style="1"/>
  </cols>
  <sheetData>
    <row r="1" spans="1:12" ht="28.5" customHeight="1" x14ac:dyDescent="0.2">
      <c r="A1" s="442" t="s">
        <v>520</v>
      </c>
      <c r="B1" s="411"/>
      <c r="C1" s="411"/>
      <c r="D1" s="411"/>
      <c r="E1" s="411"/>
      <c r="F1" s="411"/>
    </row>
    <row r="2" spans="1:12" ht="15" customHeight="1" thickBot="1" x14ac:dyDescent="0.25">
      <c r="A2" s="439" t="s">
        <v>0</v>
      </c>
      <c r="B2" s="439"/>
      <c r="C2" s="439"/>
    </row>
    <row r="3" spans="1:12" ht="13.35" customHeight="1" x14ac:dyDescent="0.2">
      <c r="A3" s="431" t="s">
        <v>144</v>
      </c>
      <c r="B3" s="446" t="s">
        <v>145</v>
      </c>
      <c r="C3" s="446" t="s">
        <v>146</v>
      </c>
      <c r="D3" s="443" t="s">
        <v>400</v>
      </c>
      <c r="E3" s="443" t="s">
        <v>401</v>
      </c>
      <c r="F3" s="448" t="s">
        <v>4</v>
      </c>
    </row>
    <row r="4" spans="1:12" ht="92.1" customHeight="1" x14ac:dyDescent="0.2">
      <c r="A4" s="445"/>
      <c r="B4" s="447"/>
      <c r="C4" s="447"/>
      <c r="D4" s="444"/>
      <c r="E4" s="444"/>
      <c r="F4" s="449"/>
    </row>
    <row r="5" spans="1:12" s="4" customFormat="1" ht="15" customHeight="1" x14ac:dyDescent="0.2">
      <c r="A5" s="192">
        <v>1</v>
      </c>
      <c r="B5" s="40">
        <v>8481</v>
      </c>
      <c r="C5" s="37" t="s">
        <v>152</v>
      </c>
      <c r="D5" s="177">
        <v>2935378</v>
      </c>
      <c r="E5" s="177">
        <v>293538</v>
      </c>
      <c r="F5" s="166">
        <v>8.5</v>
      </c>
      <c r="H5"/>
      <c r="I5"/>
      <c r="J5"/>
      <c r="K5"/>
      <c r="L5"/>
    </row>
    <row r="6" spans="1:12" s="4" customFormat="1" ht="15" customHeight="1" x14ac:dyDescent="0.2">
      <c r="A6" s="193">
        <v>2</v>
      </c>
      <c r="B6" s="35">
        <v>2677</v>
      </c>
      <c r="C6" s="29" t="s">
        <v>156</v>
      </c>
      <c r="D6" s="176">
        <v>11633037</v>
      </c>
      <c r="E6" s="176">
        <v>197170</v>
      </c>
      <c r="F6" s="167">
        <v>14.2</v>
      </c>
      <c r="H6"/>
      <c r="I6"/>
      <c r="J6"/>
      <c r="K6"/>
      <c r="L6"/>
    </row>
    <row r="7" spans="1:12" s="4" customFormat="1" ht="15" customHeight="1" x14ac:dyDescent="0.2">
      <c r="A7" s="192">
        <v>3</v>
      </c>
      <c r="B7" s="40">
        <v>5185</v>
      </c>
      <c r="C7" s="37" t="s">
        <v>156</v>
      </c>
      <c r="D7" s="177">
        <v>3873503</v>
      </c>
      <c r="E7" s="177">
        <v>148981</v>
      </c>
      <c r="F7" s="166">
        <v>17.5</v>
      </c>
      <c r="H7"/>
      <c r="I7"/>
      <c r="J7"/>
      <c r="K7"/>
      <c r="L7"/>
    </row>
    <row r="8" spans="1:12" s="4" customFormat="1" ht="15" customHeight="1" x14ac:dyDescent="0.2">
      <c r="A8" s="193">
        <v>4</v>
      </c>
      <c r="B8" s="35">
        <v>5199</v>
      </c>
      <c r="C8" s="29" t="s">
        <v>156</v>
      </c>
      <c r="D8" s="176">
        <v>4549100</v>
      </c>
      <c r="E8" s="176">
        <v>122949</v>
      </c>
      <c r="F8" s="167">
        <v>14.9</v>
      </c>
      <c r="H8"/>
      <c r="I8"/>
      <c r="J8"/>
      <c r="K8"/>
      <c r="L8"/>
    </row>
    <row r="9" spans="1:12" s="4" customFormat="1" ht="15" customHeight="1" x14ac:dyDescent="0.2">
      <c r="A9" s="192">
        <v>5</v>
      </c>
      <c r="B9" s="40">
        <v>7200</v>
      </c>
      <c r="C9" s="37" t="s">
        <v>152</v>
      </c>
      <c r="D9" s="177">
        <v>12916745</v>
      </c>
      <c r="E9" s="177">
        <v>118502</v>
      </c>
      <c r="F9" s="166">
        <v>19.2</v>
      </c>
      <c r="H9"/>
      <c r="I9"/>
      <c r="J9"/>
      <c r="K9"/>
      <c r="L9"/>
    </row>
    <row r="10" spans="1:12" s="4" customFormat="1" ht="15" customHeight="1" x14ac:dyDescent="0.2">
      <c r="A10" s="193">
        <v>6</v>
      </c>
      <c r="B10" s="35">
        <v>8897</v>
      </c>
      <c r="C10" s="29" t="s">
        <v>156</v>
      </c>
      <c r="D10" s="176">
        <v>3905274</v>
      </c>
      <c r="E10" s="176">
        <v>95251</v>
      </c>
      <c r="F10" s="167">
        <v>9.3000000000000007</v>
      </c>
      <c r="H10"/>
      <c r="I10"/>
      <c r="J10"/>
      <c r="K10"/>
      <c r="L10"/>
    </row>
    <row r="11" spans="1:12" s="4" customFormat="1" ht="15" customHeight="1" x14ac:dyDescent="0.2">
      <c r="A11" s="192">
        <v>7</v>
      </c>
      <c r="B11" s="40">
        <v>3215</v>
      </c>
      <c r="C11" s="37" t="s">
        <v>156</v>
      </c>
      <c r="D11" s="177">
        <v>1134400</v>
      </c>
      <c r="E11" s="177">
        <v>94533</v>
      </c>
      <c r="F11" s="166">
        <v>4</v>
      </c>
      <c r="H11"/>
      <c r="I11"/>
      <c r="J11"/>
      <c r="K11"/>
      <c r="L11"/>
    </row>
    <row r="12" spans="1:12" s="4" customFormat="1" ht="15" customHeight="1" x14ac:dyDescent="0.2">
      <c r="A12" s="193">
        <v>8</v>
      </c>
      <c r="B12" s="35">
        <v>1086</v>
      </c>
      <c r="C12" s="29" t="s">
        <v>156</v>
      </c>
      <c r="D12" s="176">
        <v>3061367</v>
      </c>
      <c r="E12" s="176">
        <v>92769</v>
      </c>
      <c r="F12" s="167">
        <v>10.199999999999999</v>
      </c>
      <c r="H12"/>
      <c r="I12"/>
      <c r="J12"/>
      <c r="K12"/>
      <c r="L12"/>
    </row>
    <row r="13" spans="1:12" s="4" customFormat="1" ht="15" customHeight="1" x14ac:dyDescent="0.2">
      <c r="A13" s="192">
        <v>9</v>
      </c>
      <c r="B13" s="40">
        <v>6440</v>
      </c>
      <c r="C13" s="37" t="s">
        <v>156</v>
      </c>
      <c r="D13" s="177">
        <v>7164332</v>
      </c>
      <c r="E13" s="177">
        <v>90688</v>
      </c>
      <c r="F13" s="166">
        <v>8.6</v>
      </c>
      <c r="H13"/>
      <c r="I13"/>
      <c r="J13"/>
      <c r="K13"/>
      <c r="L13"/>
    </row>
    <row r="14" spans="1:12" s="4" customFormat="1" ht="15" customHeight="1" x14ac:dyDescent="0.2">
      <c r="A14" s="193">
        <v>10</v>
      </c>
      <c r="B14" s="35">
        <v>7554</v>
      </c>
      <c r="C14" s="29" t="s">
        <v>152</v>
      </c>
      <c r="D14" s="176">
        <v>9921100</v>
      </c>
      <c r="E14" s="176">
        <v>88581</v>
      </c>
      <c r="F14" s="167">
        <v>5.0999999999999996</v>
      </c>
      <c r="H14"/>
      <c r="I14"/>
      <c r="J14"/>
      <c r="K14"/>
      <c r="L14"/>
    </row>
    <row r="15" spans="1:12" s="4" customFormat="1" ht="15" customHeight="1" x14ac:dyDescent="0.2">
      <c r="A15" s="192">
        <v>11</v>
      </c>
      <c r="B15" s="40">
        <v>7356</v>
      </c>
      <c r="C15" s="37" t="s">
        <v>156</v>
      </c>
      <c r="D15" s="177">
        <v>10568000</v>
      </c>
      <c r="E15" s="177">
        <v>88067</v>
      </c>
      <c r="F15" s="166">
        <v>14.3</v>
      </c>
      <c r="H15"/>
      <c r="I15"/>
      <c r="J15"/>
      <c r="K15"/>
      <c r="L15"/>
    </row>
    <row r="16" spans="1:12" s="4" customFormat="1" ht="15" customHeight="1" x14ac:dyDescent="0.2">
      <c r="A16" s="193">
        <v>12</v>
      </c>
      <c r="B16" s="35">
        <v>4877</v>
      </c>
      <c r="C16" s="29" t="s">
        <v>152</v>
      </c>
      <c r="D16" s="176">
        <v>10713441</v>
      </c>
      <c r="E16" s="176">
        <v>87815</v>
      </c>
      <c r="F16" s="167">
        <v>15.6</v>
      </c>
      <c r="H16"/>
      <c r="I16"/>
      <c r="J16"/>
      <c r="K16"/>
      <c r="L16"/>
    </row>
    <row r="17" spans="1:12" s="4" customFormat="1" ht="15" customHeight="1" x14ac:dyDescent="0.2">
      <c r="A17" s="192">
        <v>13</v>
      </c>
      <c r="B17" s="40">
        <v>1382</v>
      </c>
      <c r="C17" s="37" t="s">
        <v>166</v>
      </c>
      <c r="D17" s="177">
        <v>3594300</v>
      </c>
      <c r="E17" s="177">
        <v>81689</v>
      </c>
      <c r="F17" s="166">
        <v>7.5</v>
      </c>
      <c r="H17"/>
      <c r="I17"/>
      <c r="J17"/>
      <c r="K17"/>
      <c r="L17"/>
    </row>
    <row r="18" spans="1:12" s="4" customFormat="1" ht="15" customHeight="1" x14ac:dyDescent="0.2">
      <c r="A18" s="193">
        <v>14</v>
      </c>
      <c r="B18" s="35">
        <v>4416</v>
      </c>
      <c r="C18" s="29" t="s">
        <v>156</v>
      </c>
      <c r="D18" s="176">
        <v>8087653</v>
      </c>
      <c r="E18" s="176">
        <v>80076</v>
      </c>
      <c r="F18" s="167">
        <v>13.2</v>
      </c>
      <c r="H18"/>
      <c r="I18"/>
      <c r="J18"/>
      <c r="K18"/>
      <c r="L18"/>
    </row>
    <row r="19" spans="1:12" s="4" customFormat="1" ht="15" customHeight="1" x14ac:dyDescent="0.2">
      <c r="A19" s="192">
        <v>15</v>
      </c>
      <c r="B19" s="40">
        <v>4726</v>
      </c>
      <c r="C19" s="37" t="s">
        <v>156</v>
      </c>
      <c r="D19" s="177">
        <v>9381446</v>
      </c>
      <c r="E19" s="177">
        <v>78179</v>
      </c>
      <c r="F19" s="166">
        <v>14.3</v>
      </c>
      <c r="H19"/>
      <c r="I19"/>
      <c r="J19"/>
      <c r="K19"/>
      <c r="L19"/>
    </row>
    <row r="20" spans="1:12" s="4" customFormat="1" ht="15" customHeight="1" x14ac:dyDescent="0.2">
      <c r="A20" s="193">
        <v>16</v>
      </c>
      <c r="B20" s="35">
        <v>3784</v>
      </c>
      <c r="C20" s="29" t="s">
        <v>156</v>
      </c>
      <c r="D20" s="176">
        <v>3827922</v>
      </c>
      <c r="E20" s="176">
        <v>78121</v>
      </c>
      <c r="F20" s="167">
        <v>8.5</v>
      </c>
      <c r="H20"/>
      <c r="I20"/>
      <c r="J20"/>
      <c r="K20"/>
      <c r="L20"/>
    </row>
    <row r="21" spans="1:12" s="4" customFormat="1" ht="15" customHeight="1" x14ac:dyDescent="0.2">
      <c r="A21" s="192">
        <v>17</v>
      </c>
      <c r="B21" s="40">
        <v>9310</v>
      </c>
      <c r="C21" s="37" t="s">
        <v>156</v>
      </c>
      <c r="D21" s="177">
        <v>4883316</v>
      </c>
      <c r="E21" s="177">
        <v>77513</v>
      </c>
      <c r="F21" s="166">
        <v>10.1</v>
      </c>
      <c r="H21"/>
      <c r="I21"/>
      <c r="J21"/>
      <c r="K21"/>
      <c r="L21"/>
    </row>
    <row r="22" spans="1:12" s="4" customFormat="1" ht="15" customHeight="1" x14ac:dyDescent="0.2">
      <c r="A22" s="193">
        <v>18</v>
      </c>
      <c r="B22" s="35">
        <v>4356</v>
      </c>
      <c r="C22" s="29" t="s">
        <v>156</v>
      </c>
      <c r="D22" s="176">
        <v>5178318</v>
      </c>
      <c r="E22" s="176">
        <v>75048</v>
      </c>
      <c r="F22" s="167">
        <v>13.2</v>
      </c>
      <c r="H22"/>
      <c r="I22"/>
      <c r="J22"/>
      <c r="K22"/>
      <c r="L22"/>
    </row>
    <row r="23" spans="1:12" s="4" customFormat="1" ht="15" customHeight="1" x14ac:dyDescent="0.2">
      <c r="A23" s="192">
        <v>19</v>
      </c>
      <c r="B23" s="40">
        <v>6693</v>
      </c>
      <c r="C23" s="37" t="s">
        <v>156</v>
      </c>
      <c r="D23" s="177">
        <v>4601900</v>
      </c>
      <c r="E23" s="177">
        <v>74224</v>
      </c>
      <c r="F23" s="166">
        <v>9.6</v>
      </c>
      <c r="H23"/>
      <c r="I23"/>
      <c r="J23"/>
      <c r="K23"/>
      <c r="L23"/>
    </row>
    <row r="24" spans="1:12" s="4" customFormat="1" ht="15" customHeight="1" x14ac:dyDescent="0.2">
      <c r="A24" s="193">
        <v>20</v>
      </c>
      <c r="B24" s="35">
        <v>9881</v>
      </c>
      <c r="C24" s="29" t="s">
        <v>166</v>
      </c>
      <c r="D24" s="176">
        <v>1924300</v>
      </c>
      <c r="E24" s="176">
        <v>71270</v>
      </c>
      <c r="F24" s="167">
        <v>4.4000000000000004</v>
      </c>
      <c r="H24"/>
      <c r="I24"/>
      <c r="J24"/>
      <c r="K24"/>
      <c r="L24"/>
    </row>
    <row r="25" spans="1:12" s="4" customFormat="1" ht="15" customHeight="1" x14ac:dyDescent="0.2">
      <c r="A25" s="192">
        <v>21</v>
      </c>
      <c r="B25" s="40">
        <v>7931</v>
      </c>
      <c r="C25" s="37" t="s">
        <v>152</v>
      </c>
      <c r="D25" s="177">
        <v>2305861</v>
      </c>
      <c r="E25" s="177">
        <v>69875</v>
      </c>
      <c r="F25" s="166">
        <v>2.9</v>
      </c>
      <c r="H25"/>
      <c r="I25"/>
      <c r="J25"/>
      <c r="K25"/>
      <c r="L25"/>
    </row>
    <row r="26" spans="1:12" s="4" customFormat="1" ht="15" customHeight="1" x14ac:dyDescent="0.2">
      <c r="A26" s="193">
        <v>22</v>
      </c>
      <c r="B26" s="35">
        <v>3171</v>
      </c>
      <c r="C26" s="29" t="s">
        <v>156</v>
      </c>
      <c r="D26" s="176">
        <v>2015664</v>
      </c>
      <c r="E26" s="176">
        <v>69506</v>
      </c>
      <c r="F26" s="167">
        <v>6.1</v>
      </c>
      <c r="H26"/>
      <c r="I26"/>
      <c r="J26"/>
      <c r="K26"/>
      <c r="L26"/>
    </row>
    <row r="27" spans="1:12" s="4" customFormat="1" ht="15" customHeight="1" x14ac:dyDescent="0.2">
      <c r="A27" s="192">
        <v>23</v>
      </c>
      <c r="B27" s="40">
        <v>8457</v>
      </c>
      <c r="C27" s="37" t="s">
        <v>156</v>
      </c>
      <c r="D27" s="177">
        <v>5489300</v>
      </c>
      <c r="E27" s="177">
        <v>66136</v>
      </c>
      <c r="F27" s="166">
        <v>6.3</v>
      </c>
      <c r="H27"/>
      <c r="I27"/>
      <c r="J27"/>
      <c r="K27"/>
      <c r="L27"/>
    </row>
    <row r="28" spans="1:12" s="4" customFormat="1" ht="15" customHeight="1" x14ac:dyDescent="0.2">
      <c r="A28" s="193">
        <v>24</v>
      </c>
      <c r="B28" s="35">
        <v>2276</v>
      </c>
      <c r="C28" s="29" t="s">
        <v>156</v>
      </c>
      <c r="D28" s="176">
        <v>7365597</v>
      </c>
      <c r="E28" s="176">
        <v>64049</v>
      </c>
      <c r="F28" s="167">
        <v>10.1</v>
      </c>
      <c r="H28"/>
      <c r="I28"/>
      <c r="J28"/>
      <c r="K28"/>
      <c r="L28"/>
    </row>
    <row r="29" spans="1:12" s="4" customFormat="1" ht="15" customHeight="1" x14ac:dyDescent="0.2">
      <c r="A29" s="192">
        <v>25</v>
      </c>
      <c r="B29" s="40">
        <v>1860</v>
      </c>
      <c r="C29" s="37" t="s">
        <v>156</v>
      </c>
      <c r="D29" s="177">
        <v>6307171</v>
      </c>
      <c r="E29" s="177">
        <v>63709</v>
      </c>
      <c r="F29" s="166">
        <v>15.3</v>
      </c>
      <c r="H29"/>
      <c r="I29"/>
      <c r="J29"/>
      <c r="K29"/>
      <c r="L29"/>
    </row>
    <row r="30" spans="1:12" s="4" customFormat="1" ht="15" customHeight="1" x14ac:dyDescent="0.2">
      <c r="A30" s="193">
        <v>26</v>
      </c>
      <c r="B30" s="35">
        <v>9512</v>
      </c>
      <c r="C30" s="29" t="s">
        <v>156</v>
      </c>
      <c r="D30" s="176">
        <v>4782267</v>
      </c>
      <c r="E30" s="176">
        <v>62107</v>
      </c>
      <c r="F30" s="167">
        <v>8.1999999999999993</v>
      </c>
      <c r="H30"/>
      <c r="I30"/>
      <c r="J30"/>
      <c r="K30"/>
      <c r="L30"/>
    </row>
    <row r="31" spans="1:12" s="4" customFormat="1" ht="15" customHeight="1" x14ac:dyDescent="0.2">
      <c r="A31" s="192">
        <v>27</v>
      </c>
      <c r="B31" s="40">
        <v>8004</v>
      </c>
      <c r="C31" s="37" t="s">
        <v>152</v>
      </c>
      <c r="D31" s="177">
        <v>1889189</v>
      </c>
      <c r="E31" s="177">
        <v>59037</v>
      </c>
      <c r="F31" s="166">
        <v>3.4</v>
      </c>
      <c r="H31"/>
      <c r="I31"/>
      <c r="J31"/>
      <c r="K31"/>
      <c r="L31"/>
    </row>
    <row r="32" spans="1:12" s="4" customFormat="1" ht="15" customHeight="1" x14ac:dyDescent="0.2">
      <c r="A32" s="193">
        <v>28</v>
      </c>
      <c r="B32" s="35">
        <v>7206</v>
      </c>
      <c r="C32" s="29" t="s">
        <v>156</v>
      </c>
      <c r="D32" s="176">
        <v>5299409</v>
      </c>
      <c r="E32" s="176">
        <v>56983</v>
      </c>
      <c r="F32" s="167">
        <v>6.6</v>
      </c>
      <c r="H32"/>
      <c r="I32"/>
      <c r="J32"/>
      <c r="K32"/>
      <c r="L32"/>
    </row>
    <row r="33" spans="1:12" s="4" customFormat="1" ht="15" customHeight="1" x14ac:dyDescent="0.2">
      <c r="A33" s="192">
        <v>29</v>
      </c>
      <c r="B33" s="40">
        <v>5023</v>
      </c>
      <c r="C33" s="37" t="s">
        <v>156</v>
      </c>
      <c r="D33" s="177">
        <v>1139629</v>
      </c>
      <c r="E33" s="177">
        <v>56981</v>
      </c>
      <c r="F33" s="166">
        <v>3.4</v>
      </c>
      <c r="H33"/>
      <c r="I33"/>
      <c r="J33"/>
      <c r="K33"/>
      <c r="L33"/>
    </row>
    <row r="34" spans="1:12" s="4" customFormat="1" ht="15" customHeight="1" x14ac:dyDescent="0.2">
      <c r="A34" s="193">
        <v>30</v>
      </c>
      <c r="B34" s="35">
        <v>4323</v>
      </c>
      <c r="C34" s="29" t="s">
        <v>156</v>
      </c>
      <c r="D34" s="176">
        <v>4507195</v>
      </c>
      <c r="E34" s="176">
        <v>55644</v>
      </c>
      <c r="F34" s="167">
        <v>10.5</v>
      </c>
      <c r="H34"/>
      <c r="I34"/>
      <c r="J34"/>
      <c r="K34"/>
      <c r="L34"/>
    </row>
    <row r="35" spans="1:12" s="4" customFormat="1" ht="15" customHeight="1" x14ac:dyDescent="0.2">
      <c r="A35" s="192">
        <v>31</v>
      </c>
      <c r="B35" s="40">
        <v>4924</v>
      </c>
      <c r="C35" s="37" t="s">
        <v>156</v>
      </c>
      <c r="D35" s="177">
        <v>6541274</v>
      </c>
      <c r="E35" s="177">
        <v>55435</v>
      </c>
      <c r="F35" s="166">
        <v>11.3</v>
      </c>
      <c r="H35"/>
      <c r="I35"/>
      <c r="J35"/>
      <c r="K35"/>
      <c r="L35"/>
    </row>
    <row r="36" spans="1:12" s="4" customFormat="1" ht="15" customHeight="1" x14ac:dyDescent="0.2">
      <c r="A36" s="193">
        <v>32</v>
      </c>
      <c r="B36" s="35">
        <v>1752</v>
      </c>
      <c r="C36" s="29" t="s">
        <v>156</v>
      </c>
      <c r="D36" s="176">
        <v>2860524</v>
      </c>
      <c r="E36" s="176">
        <v>55010</v>
      </c>
      <c r="F36" s="167">
        <v>6.8</v>
      </c>
      <c r="H36"/>
      <c r="I36"/>
      <c r="J36"/>
      <c r="K36"/>
      <c r="L36"/>
    </row>
    <row r="37" spans="1:12" s="4" customFormat="1" ht="15" customHeight="1" x14ac:dyDescent="0.2">
      <c r="A37" s="192">
        <v>33</v>
      </c>
      <c r="B37" s="40">
        <v>9038</v>
      </c>
      <c r="C37" s="37" t="s">
        <v>156</v>
      </c>
      <c r="D37" s="177">
        <v>5452460</v>
      </c>
      <c r="E37" s="177">
        <v>54525</v>
      </c>
      <c r="F37" s="166">
        <v>4.7</v>
      </c>
      <c r="H37"/>
      <c r="I37"/>
      <c r="J37"/>
      <c r="K37"/>
      <c r="L37"/>
    </row>
    <row r="38" spans="1:12" s="4" customFormat="1" ht="15" customHeight="1" x14ac:dyDescent="0.2">
      <c r="A38" s="193">
        <v>34</v>
      </c>
      <c r="B38" s="35">
        <v>4370</v>
      </c>
      <c r="C38" s="29" t="s">
        <v>156</v>
      </c>
      <c r="D38" s="176">
        <v>4569884</v>
      </c>
      <c r="E38" s="176">
        <v>54403</v>
      </c>
      <c r="F38" s="167">
        <v>5.9</v>
      </c>
      <c r="H38"/>
      <c r="I38"/>
      <c r="J38"/>
      <c r="K38"/>
      <c r="L38"/>
    </row>
    <row r="39" spans="1:12" s="4" customFormat="1" ht="15" customHeight="1" x14ac:dyDescent="0.2">
      <c r="A39" s="192">
        <v>35</v>
      </c>
      <c r="B39" s="40">
        <v>5008</v>
      </c>
      <c r="C39" s="37" t="s">
        <v>156</v>
      </c>
      <c r="D39" s="177">
        <v>7235178</v>
      </c>
      <c r="E39" s="177">
        <v>51680</v>
      </c>
      <c r="F39" s="166">
        <v>9.1999999999999993</v>
      </c>
      <c r="H39"/>
      <c r="I39"/>
      <c r="J39"/>
      <c r="K39"/>
      <c r="L39"/>
    </row>
    <row r="40" spans="1:12" s="4" customFormat="1" ht="15" customHeight="1" x14ac:dyDescent="0.2">
      <c r="A40" s="193">
        <v>36</v>
      </c>
      <c r="B40" s="35">
        <v>4737</v>
      </c>
      <c r="C40" s="29" t="s">
        <v>156</v>
      </c>
      <c r="D40" s="176">
        <v>5378792</v>
      </c>
      <c r="E40" s="176">
        <v>50269</v>
      </c>
      <c r="F40" s="167">
        <v>8.6</v>
      </c>
      <c r="H40"/>
      <c r="I40"/>
      <c r="J40"/>
      <c r="K40"/>
      <c r="L40"/>
    </row>
    <row r="41" spans="1:12" s="4" customFormat="1" ht="15" customHeight="1" x14ac:dyDescent="0.2">
      <c r="A41" s="192">
        <v>37</v>
      </c>
      <c r="B41" s="40">
        <v>6396</v>
      </c>
      <c r="C41" s="37" t="s">
        <v>152</v>
      </c>
      <c r="D41" s="177">
        <v>13675112</v>
      </c>
      <c r="E41" s="177">
        <v>49548</v>
      </c>
      <c r="F41" s="166">
        <v>12.5</v>
      </c>
      <c r="H41"/>
      <c r="I41"/>
      <c r="J41"/>
      <c r="K41"/>
      <c r="L41"/>
    </row>
    <row r="42" spans="1:12" s="4" customFormat="1" ht="15" customHeight="1" x14ac:dyDescent="0.2">
      <c r="A42" s="193">
        <v>38</v>
      </c>
      <c r="B42" s="35">
        <v>4589</v>
      </c>
      <c r="C42" s="29" t="s">
        <v>156</v>
      </c>
      <c r="D42" s="176">
        <v>5306700</v>
      </c>
      <c r="E42" s="176">
        <v>46962</v>
      </c>
      <c r="F42" s="167">
        <v>6.8</v>
      </c>
      <c r="H42"/>
      <c r="I42"/>
      <c r="J42"/>
      <c r="K42"/>
      <c r="L42"/>
    </row>
    <row r="43" spans="1:12" s="4" customFormat="1" ht="15" customHeight="1" x14ac:dyDescent="0.2">
      <c r="A43" s="192">
        <v>39</v>
      </c>
      <c r="B43" s="40">
        <v>5723</v>
      </c>
      <c r="C43" s="37" t="s">
        <v>156</v>
      </c>
      <c r="D43" s="177">
        <v>6744627</v>
      </c>
      <c r="E43" s="177">
        <v>45882</v>
      </c>
      <c r="F43" s="166">
        <v>7</v>
      </c>
      <c r="H43"/>
      <c r="I43"/>
      <c r="J43"/>
      <c r="K43"/>
      <c r="L43"/>
    </row>
    <row r="44" spans="1:12" s="4" customFormat="1" ht="15" customHeight="1" x14ac:dyDescent="0.2">
      <c r="A44" s="193">
        <v>40</v>
      </c>
      <c r="B44" s="35">
        <v>5931</v>
      </c>
      <c r="C44" s="29" t="s">
        <v>152</v>
      </c>
      <c r="D44" s="176">
        <v>548541</v>
      </c>
      <c r="E44" s="176">
        <v>45712</v>
      </c>
      <c r="F44" s="167">
        <v>2.8</v>
      </c>
      <c r="H44"/>
      <c r="I44"/>
      <c r="J44"/>
      <c r="K44"/>
      <c r="L44"/>
    </row>
    <row r="45" spans="1:12" s="4" customFormat="1" ht="15" customHeight="1" x14ac:dyDescent="0.2">
      <c r="A45" s="192">
        <v>41</v>
      </c>
      <c r="B45" s="40">
        <v>8247</v>
      </c>
      <c r="C45" s="37" t="s">
        <v>156</v>
      </c>
      <c r="D45" s="177">
        <v>6244942</v>
      </c>
      <c r="E45" s="177">
        <v>44607</v>
      </c>
      <c r="F45" s="166">
        <v>6.7</v>
      </c>
      <c r="H45"/>
      <c r="I45"/>
      <c r="J45"/>
      <c r="K45"/>
      <c r="L45"/>
    </row>
    <row r="46" spans="1:12" s="4" customFormat="1" ht="15" customHeight="1" x14ac:dyDescent="0.2">
      <c r="A46" s="193">
        <v>42</v>
      </c>
      <c r="B46" s="35">
        <v>1543</v>
      </c>
      <c r="C46" s="29" t="s">
        <v>152</v>
      </c>
      <c r="D46" s="176">
        <v>9398911</v>
      </c>
      <c r="E46" s="176">
        <v>43716</v>
      </c>
      <c r="F46" s="167">
        <v>9.6</v>
      </c>
      <c r="H46"/>
      <c r="I46"/>
      <c r="J46"/>
      <c r="K46"/>
      <c r="L46"/>
    </row>
    <row r="47" spans="1:12" s="4" customFormat="1" ht="15" customHeight="1" x14ac:dyDescent="0.2">
      <c r="A47" s="192">
        <v>43</v>
      </c>
      <c r="B47" s="40">
        <v>1978</v>
      </c>
      <c r="C47" s="37" t="s">
        <v>156</v>
      </c>
      <c r="D47" s="177">
        <v>5951335</v>
      </c>
      <c r="E47" s="177">
        <v>43126</v>
      </c>
      <c r="F47" s="166">
        <v>7.3</v>
      </c>
      <c r="H47"/>
      <c r="I47"/>
      <c r="J47"/>
      <c r="K47"/>
      <c r="L47"/>
    </row>
    <row r="48" spans="1:12" s="4" customFormat="1" ht="15" customHeight="1" x14ac:dyDescent="0.2">
      <c r="A48" s="193">
        <v>44</v>
      </c>
      <c r="B48" s="35">
        <v>8760</v>
      </c>
      <c r="C48" s="29" t="s">
        <v>166</v>
      </c>
      <c r="D48" s="176">
        <v>2496896</v>
      </c>
      <c r="E48" s="176">
        <v>43050</v>
      </c>
      <c r="F48" s="167">
        <v>5.9</v>
      </c>
      <c r="H48"/>
      <c r="I48"/>
      <c r="J48"/>
      <c r="K48"/>
      <c r="L48"/>
    </row>
    <row r="49" spans="1:12" s="4" customFormat="1" ht="15" customHeight="1" x14ac:dyDescent="0.2">
      <c r="A49" s="192">
        <v>45</v>
      </c>
      <c r="B49" s="40">
        <v>4331</v>
      </c>
      <c r="C49" s="37" t="s">
        <v>152</v>
      </c>
      <c r="D49" s="177">
        <v>2591260</v>
      </c>
      <c r="E49" s="177">
        <v>42480</v>
      </c>
      <c r="F49" s="166">
        <v>8</v>
      </c>
      <c r="H49"/>
      <c r="I49"/>
      <c r="J49"/>
      <c r="K49"/>
      <c r="L49"/>
    </row>
    <row r="50" spans="1:12" s="4" customFormat="1" ht="15" customHeight="1" x14ac:dyDescent="0.2">
      <c r="A50" s="193">
        <v>46</v>
      </c>
      <c r="B50" s="35">
        <v>6853</v>
      </c>
      <c r="C50" s="29" t="s">
        <v>156</v>
      </c>
      <c r="D50" s="176">
        <v>2896066</v>
      </c>
      <c r="E50" s="176">
        <v>40790</v>
      </c>
      <c r="F50" s="167">
        <v>5.4</v>
      </c>
      <c r="H50"/>
      <c r="I50"/>
      <c r="J50"/>
      <c r="K50"/>
      <c r="L50"/>
    </row>
    <row r="51" spans="1:12" s="4" customFormat="1" ht="15" customHeight="1" x14ac:dyDescent="0.2">
      <c r="A51" s="192">
        <v>47</v>
      </c>
      <c r="B51" s="40">
        <v>1237</v>
      </c>
      <c r="C51" s="37" t="s">
        <v>156</v>
      </c>
      <c r="D51" s="177">
        <v>4173600</v>
      </c>
      <c r="E51" s="177">
        <v>37942</v>
      </c>
      <c r="F51" s="166">
        <v>5.9</v>
      </c>
      <c r="H51"/>
      <c r="I51"/>
      <c r="J51"/>
      <c r="K51"/>
      <c r="L51"/>
    </row>
    <row r="52" spans="1:12" s="4" customFormat="1" ht="15" customHeight="1" x14ac:dyDescent="0.2">
      <c r="A52" s="193">
        <v>48</v>
      </c>
      <c r="B52" s="35">
        <v>6751</v>
      </c>
      <c r="C52" s="29" t="s">
        <v>152</v>
      </c>
      <c r="D52" s="176">
        <v>3592390</v>
      </c>
      <c r="E52" s="176">
        <v>35924</v>
      </c>
      <c r="F52" s="167">
        <v>3.8</v>
      </c>
      <c r="H52"/>
      <c r="I52"/>
      <c r="J52"/>
      <c r="K52"/>
      <c r="L52"/>
    </row>
    <row r="53" spans="1:12" s="4" customFormat="1" ht="15" customHeight="1" x14ac:dyDescent="0.2">
      <c r="A53" s="192">
        <v>49</v>
      </c>
      <c r="B53" s="40">
        <v>3382</v>
      </c>
      <c r="C53" s="37" t="s">
        <v>152</v>
      </c>
      <c r="D53" s="177">
        <v>4768000</v>
      </c>
      <c r="E53" s="177">
        <v>31787</v>
      </c>
      <c r="F53" s="166">
        <v>9.9</v>
      </c>
      <c r="H53"/>
      <c r="I53"/>
      <c r="J53"/>
      <c r="K53"/>
      <c r="L53"/>
    </row>
    <row r="54" spans="1:12" s="4" customFormat="1" ht="15" customHeight="1" x14ac:dyDescent="0.2">
      <c r="A54" s="193">
        <v>50</v>
      </c>
      <c r="B54" s="35">
        <v>9138</v>
      </c>
      <c r="C54" s="29" t="s">
        <v>156</v>
      </c>
      <c r="D54" s="176">
        <v>702010</v>
      </c>
      <c r="E54" s="176">
        <v>30522</v>
      </c>
      <c r="F54" s="167">
        <v>2.4</v>
      </c>
      <c r="H54"/>
      <c r="I54"/>
      <c r="J54"/>
      <c r="K54"/>
      <c r="L54"/>
    </row>
    <row r="55" spans="1:12" s="4" customFormat="1" ht="15" customHeight="1" x14ac:dyDescent="0.2">
      <c r="A55" s="192">
        <v>51</v>
      </c>
      <c r="B55" s="40">
        <v>4644</v>
      </c>
      <c r="C55" s="37" t="s">
        <v>152</v>
      </c>
      <c r="D55" s="177">
        <v>2404900</v>
      </c>
      <c r="E55" s="177">
        <v>27964</v>
      </c>
      <c r="F55" s="166">
        <v>5.4</v>
      </c>
      <c r="H55"/>
      <c r="I55"/>
      <c r="J55"/>
      <c r="K55"/>
      <c r="L55"/>
    </row>
    <row r="56" spans="1:12" s="4" customFormat="1" ht="15" customHeight="1" x14ac:dyDescent="0.2">
      <c r="A56" s="193">
        <v>52</v>
      </c>
      <c r="B56" s="35">
        <v>3661</v>
      </c>
      <c r="C56" s="29" t="s">
        <v>156</v>
      </c>
      <c r="D56" s="176">
        <v>2698700</v>
      </c>
      <c r="E56" s="176">
        <v>23467</v>
      </c>
      <c r="F56" s="167">
        <v>3.4</v>
      </c>
      <c r="H56"/>
      <c r="I56"/>
      <c r="J56"/>
      <c r="K56"/>
      <c r="L56"/>
    </row>
    <row r="57" spans="1:12" s="4" customFormat="1" ht="15" customHeight="1" x14ac:dyDescent="0.2">
      <c r="A57" s="192">
        <v>53</v>
      </c>
      <c r="B57" s="40">
        <v>9809</v>
      </c>
      <c r="C57" s="37" t="s">
        <v>156</v>
      </c>
      <c r="D57" s="177">
        <v>233363</v>
      </c>
      <c r="E57" s="177">
        <v>23336</v>
      </c>
      <c r="F57" s="166">
        <v>2.7</v>
      </c>
      <c r="H57"/>
      <c r="I57"/>
      <c r="J57"/>
      <c r="K57"/>
      <c r="L57"/>
    </row>
    <row r="58" spans="1:12" s="4" customFormat="1" ht="15" customHeight="1" x14ac:dyDescent="0.2">
      <c r="A58" s="193">
        <v>54</v>
      </c>
      <c r="B58" s="35">
        <v>2294</v>
      </c>
      <c r="C58" s="29" t="s">
        <v>152</v>
      </c>
      <c r="D58" s="176">
        <v>805276</v>
      </c>
      <c r="E58" s="176">
        <v>19173</v>
      </c>
      <c r="F58" s="167">
        <v>1.7</v>
      </c>
      <c r="H58"/>
      <c r="I58"/>
      <c r="J58"/>
      <c r="K58"/>
      <c r="L58"/>
    </row>
    <row r="59" spans="1:12" s="4" customFormat="1" ht="15" customHeight="1" x14ac:dyDescent="0.2">
      <c r="A59" s="192">
        <v>55</v>
      </c>
      <c r="B59" s="40">
        <v>1378</v>
      </c>
      <c r="C59" s="37" t="s">
        <v>152</v>
      </c>
      <c r="D59" s="177">
        <v>2548466</v>
      </c>
      <c r="E59" s="177">
        <v>14003</v>
      </c>
      <c r="F59" s="166">
        <v>2.8</v>
      </c>
      <c r="H59"/>
      <c r="I59"/>
      <c r="J59"/>
      <c r="K59"/>
      <c r="L59"/>
    </row>
    <row r="60" spans="1:12" s="4" customFormat="1" ht="15" customHeight="1" x14ac:dyDescent="0.2">
      <c r="A60" s="193">
        <v>56</v>
      </c>
      <c r="B60" s="35">
        <v>1987</v>
      </c>
      <c r="C60" s="29" t="s">
        <v>156</v>
      </c>
      <c r="D60" s="176">
        <v>503004</v>
      </c>
      <c r="E60" s="176">
        <v>11178</v>
      </c>
      <c r="F60" s="167">
        <v>2.1</v>
      </c>
      <c r="H60"/>
      <c r="I60"/>
      <c r="J60"/>
      <c r="K60"/>
      <c r="L60"/>
    </row>
    <row r="61" spans="1:12" s="4" customFormat="1" ht="15" customHeight="1" x14ac:dyDescent="0.2">
      <c r="A61" s="192">
        <v>57</v>
      </c>
      <c r="B61" s="40">
        <v>1567</v>
      </c>
      <c r="C61" s="37" t="s">
        <v>152</v>
      </c>
      <c r="D61" s="228">
        <v>0</v>
      </c>
      <c r="E61" s="177" t="s">
        <v>468</v>
      </c>
      <c r="F61" s="166">
        <v>0</v>
      </c>
      <c r="H61"/>
      <c r="I61"/>
      <c r="J61"/>
      <c r="K61"/>
      <c r="L61"/>
    </row>
    <row r="62" spans="1:12" s="4" customFormat="1" ht="15" customHeight="1" x14ac:dyDescent="0.2">
      <c r="A62" s="193">
        <v>58</v>
      </c>
      <c r="B62" s="35">
        <v>2712</v>
      </c>
      <c r="C62" s="29" t="s">
        <v>152</v>
      </c>
      <c r="D62" s="230">
        <v>0</v>
      </c>
      <c r="E62" s="176" t="s">
        <v>468</v>
      </c>
      <c r="F62" s="167">
        <v>0</v>
      </c>
      <c r="H62"/>
      <c r="I62"/>
      <c r="J62"/>
      <c r="K62"/>
      <c r="L62"/>
    </row>
    <row r="63" spans="1:12" s="4" customFormat="1" ht="15" customHeight="1" x14ac:dyDescent="0.2">
      <c r="A63" s="192">
        <v>59</v>
      </c>
      <c r="B63" s="40">
        <v>1482</v>
      </c>
      <c r="C63" s="37" t="s">
        <v>156</v>
      </c>
      <c r="D63" s="228">
        <v>0</v>
      </c>
      <c r="E63" s="177" t="s">
        <v>468</v>
      </c>
      <c r="F63" s="166">
        <v>0</v>
      </c>
      <c r="H63"/>
      <c r="I63"/>
      <c r="J63"/>
      <c r="K63"/>
      <c r="L63"/>
    </row>
    <row r="64" spans="1:12" s="4" customFormat="1" ht="15" customHeight="1" x14ac:dyDescent="0.2">
      <c r="A64" s="193">
        <v>60</v>
      </c>
      <c r="B64" s="35">
        <v>4167</v>
      </c>
      <c r="C64" s="29" t="s">
        <v>152</v>
      </c>
      <c r="D64" s="230">
        <v>0</v>
      </c>
      <c r="E64" s="176" t="s">
        <v>468</v>
      </c>
      <c r="F64" s="167">
        <v>0</v>
      </c>
      <c r="H64"/>
      <c r="I64"/>
      <c r="J64"/>
      <c r="K64"/>
      <c r="L64"/>
    </row>
    <row r="65" spans="1:12" s="4" customFormat="1" ht="15" customHeight="1" x14ac:dyDescent="0.2">
      <c r="A65" s="192">
        <v>61</v>
      </c>
      <c r="B65" s="40">
        <v>4953</v>
      </c>
      <c r="C65" s="37" t="s">
        <v>152</v>
      </c>
      <c r="D65" s="228">
        <v>0</v>
      </c>
      <c r="E65" s="177" t="s">
        <v>468</v>
      </c>
      <c r="F65" s="166">
        <v>0</v>
      </c>
      <c r="H65"/>
      <c r="I65"/>
      <c r="J65"/>
      <c r="K65"/>
      <c r="L65"/>
    </row>
    <row r="66" spans="1:12" s="4" customFormat="1" ht="15" customHeight="1" x14ac:dyDescent="0.2">
      <c r="A66" s="193">
        <v>62</v>
      </c>
      <c r="B66" s="35">
        <v>7374</v>
      </c>
      <c r="C66" s="29" t="s">
        <v>152</v>
      </c>
      <c r="D66" s="230">
        <v>0</v>
      </c>
      <c r="E66" s="176" t="s">
        <v>468</v>
      </c>
      <c r="F66" s="167">
        <v>0</v>
      </c>
      <c r="H66"/>
      <c r="I66"/>
      <c r="J66"/>
      <c r="K66"/>
      <c r="L66"/>
    </row>
    <row r="67" spans="1:12" s="4" customFormat="1" ht="15" customHeight="1" x14ac:dyDescent="0.2">
      <c r="A67" s="192">
        <v>63</v>
      </c>
      <c r="B67" s="40">
        <v>4539</v>
      </c>
      <c r="C67" s="37" t="s">
        <v>152</v>
      </c>
      <c r="D67" s="228">
        <v>0</v>
      </c>
      <c r="E67" s="177" t="s">
        <v>468</v>
      </c>
      <c r="F67" s="166">
        <v>0</v>
      </c>
      <c r="G67" s="97"/>
      <c r="H67"/>
      <c r="I67"/>
      <c r="J67"/>
      <c r="K67"/>
      <c r="L67"/>
    </row>
    <row r="68" spans="1:12" s="4" customFormat="1" ht="15" customHeight="1" x14ac:dyDescent="0.2">
      <c r="A68" s="193">
        <v>64</v>
      </c>
      <c r="B68" s="35">
        <v>8633</v>
      </c>
      <c r="C68" s="29" t="s">
        <v>152</v>
      </c>
      <c r="D68" s="230">
        <v>0</v>
      </c>
      <c r="E68" s="176" t="s">
        <v>468</v>
      </c>
      <c r="F68" s="167">
        <v>0</v>
      </c>
      <c r="H68"/>
      <c r="I68"/>
      <c r="J68"/>
      <c r="K68"/>
      <c r="L68"/>
    </row>
    <row r="69" spans="1:12" s="4" customFormat="1" ht="15" customHeight="1" thickBot="1" x14ac:dyDescent="0.25">
      <c r="A69" s="192">
        <v>65</v>
      </c>
      <c r="B69" s="40">
        <v>3158</v>
      </c>
      <c r="C69" s="37" t="s">
        <v>152</v>
      </c>
      <c r="D69" s="228">
        <v>0</v>
      </c>
      <c r="E69" s="177" t="s">
        <v>468</v>
      </c>
      <c r="F69" s="166">
        <v>0</v>
      </c>
      <c r="H69"/>
      <c r="I69"/>
      <c r="J69"/>
      <c r="K69"/>
      <c r="L69"/>
    </row>
    <row r="70" spans="1:12" x14ac:dyDescent="0.2">
      <c r="A70" s="194"/>
      <c r="B70" s="440" t="s">
        <v>504</v>
      </c>
      <c r="C70" s="440"/>
      <c r="D70" s="226">
        <v>4915684</v>
      </c>
      <c r="E70" s="226">
        <v>59174</v>
      </c>
      <c r="F70" s="172">
        <v>7.5</v>
      </c>
    </row>
    <row r="71" spans="1:12" ht="12.6" customHeight="1" x14ac:dyDescent="0.2">
      <c r="A71" s="192"/>
      <c r="B71" s="441" t="s">
        <v>214</v>
      </c>
      <c r="C71" s="441"/>
      <c r="D71" s="224">
        <v>233363</v>
      </c>
      <c r="E71" s="224">
        <v>11178</v>
      </c>
      <c r="F71" s="169">
        <v>1.7</v>
      </c>
    </row>
    <row r="72" spans="1:12" ht="13.5" thickBot="1" x14ac:dyDescent="0.25">
      <c r="A72" s="195"/>
      <c r="B72" s="437" t="s">
        <v>215</v>
      </c>
      <c r="C72" s="437"/>
      <c r="D72" s="227">
        <v>13675112</v>
      </c>
      <c r="E72" s="227">
        <v>293538</v>
      </c>
      <c r="F72" s="229">
        <v>19.2</v>
      </c>
    </row>
    <row r="73" spans="1:12" x14ac:dyDescent="0.2">
      <c r="A73" s="95"/>
      <c r="B73" s="95"/>
      <c r="C73" s="95"/>
      <c r="D73" s="95"/>
      <c r="E73" s="95"/>
      <c r="F73" s="95"/>
    </row>
    <row r="74" spans="1:12" x14ac:dyDescent="0.2">
      <c r="A74" s="438" t="s">
        <v>519</v>
      </c>
      <c r="B74" s="450"/>
      <c r="C74" s="450"/>
      <c r="D74" s="450"/>
      <c r="E74" s="450"/>
      <c r="F74" s="450"/>
    </row>
    <row r="75" spans="1:12" x14ac:dyDescent="0.2">
      <c r="A75" s="63" t="s">
        <v>507</v>
      </c>
      <c r="B75" s="95"/>
      <c r="C75" s="95"/>
      <c r="D75" s="95"/>
      <c r="E75" s="95"/>
      <c r="F75" s="24"/>
    </row>
  </sheetData>
  <mergeCells count="12">
    <mergeCell ref="B72:C72"/>
    <mergeCell ref="A74:F74"/>
    <mergeCell ref="A1:F1"/>
    <mergeCell ref="A2:C2"/>
    <mergeCell ref="E3:E4"/>
    <mergeCell ref="D3:D4"/>
    <mergeCell ref="A3:A4"/>
    <mergeCell ref="B3:B4"/>
    <mergeCell ref="C3:C4"/>
    <mergeCell ref="F3:F4"/>
    <mergeCell ref="B70:C70"/>
    <mergeCell ref="B71:C71"/>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5546875" defaultRowHeight="12.75" x14ac:dyDescent="0.2"/>
  <cols>
    <col min="1" max="1" width="11.140625" style="4" customWidth="1"/>
    <col min="2" max="2" width="15.140625" style="44" customWidth="1"/>
    <col min="3" max="3" width="29.5703125" style="4" customWidth="1"/>
    <col min="4" max="5" width="16.85546875" style="4" customWidth="1"/>
    <col min="6" max="6" width="16.85546875" style="50" customWidth="1"/>
    <col min="7" max="8" width="8.85546875" style="1"/>
    <col min="14" max="16384" width="8.85546875" style="1"/>
  </cols>
  <sheetData>
    <row r="1" spans="1:13" ht="30" customHeight="1" x14ac:dyDescent="0.2">
      <c r="A1" s="442" t="s">
        <v>521</v>
      </c>
      <c r="B1" s="411"/>
      <c r="C1" s="411"/>
      <c r="D1" s="411"/>
      <c r="E1" s="411"/>
      <c r="F1" s="411"/>
    </row>
    <row r="2" spans="1:13" ht="15" customHeight="1" thickBot="1" x14ac:dyDescent="0.25">
      <c r="A2" s="439" t="s">
        <v>0</v>
      </c>
      <c r="B2" s="439"/>
      <c r="C2" s="439"/>
    </row>
    <row r="3" spans="1:13" ht="12.6" customHeight="1" x14ac:dyDescent="0.2">
      <c r="A3" s="431" t="s">
        <v>144</v>
      </c>
      <c r="B3" s="446" t="s">
        <v>145</v>
      </c>
      <c r="C3" s="446" t="s">
        <v>146</v>
      </c>
      <c r="D3" s="443" t="s">
        <v>402</v>
      </c>
      <c r="E3" s="443" t="s">
        <v>403</v>
      </c>
      <c r="F3" s="448" t="s">
        <v>4</v>
      </c>
    </row>
    <row r="4" spans="1:13" ht="99.6" customHeight="1" x14ac:dyDescent="0.2">
      <c r="A4" s="445"/>
      <c r="B4" s="447"/>
      <c r="C4" s="447"/>
      <c r="D4" s="444"/>
      <c r="E4" s="444"/>
      <c r="F4" s="449"/>
    </row>
    <row r="5" spans="1:13" s="4" customFormat="1" ht="15" customHeight="1" x14ac:dyDescent="0.2">
      <c r="A5" s="192">
        <v>1</v>
      </c>
      <c r="B5" s="40">
        <v>8457</v>
      </c>
      <c r="C5" s="37" t="s">
        <v>156</v>
      </c>
      <c r="D5" s="177">
        <v>286700</v>
      </c>
      <c r="E5" s="177">
        <v>6516</v>
      </c>
      <c r="F5" s="166">
        <v>0.3</v>
      </c>
      <c r="I5"/>
      <c r="J5"/>
      <c r="K5"/>
      <c r="L5"/>
      <c r="M5"/>
    </row>
    <row r="6" spans="1:13" s="4" customFormat="1" ht="15" customHeight="1" x14ac:dyDescent="0.2">
      <c r="A6" s="193">
        <v>2</v>
      </c>
      <c r="B6" s="35">
        <v>1086</v>
      </c>
      <c r="C6" s="29" t="s">
        <v>156</v>
      </c>
      <c r="D6" s="176">
        <v>190698</v>
      </c>
      <c r="E6" s="176">
        <v>3973</v>
      </c>
      <c r="F6" s="167">
        <v>0.6</v>
      </c>
      <c r="I6"/>
      <c r="J6"/>
      <c r="K6"/>
      <c r="L6"/>
      <c r="M6"/>
    </row>
    <row r="7" spans="1:13" s="4" customFormat="1" ht="15" customHeight="1" x14ac:dyDescent="0.2">
      <c r="A7" s="192">
        <v>3</v>
      </c>
      <c r="B7" s="40">
        <v>8004</v>
      </c>
      <c r="C7" s="37" t="s">
        <v>152</v>
      </c>
      <c r="D7" s="177">
        <v>161479</v>
      </c>
      <c r="E7" s="177">
        <v>3105</v>
      </c>
      <c r="F7" s="166">
        <v>0.3</v>
      </c>
      <c r="I7"/>
      <c r="J7"/>
      <c r="K7"/>
      <c r="L7"/>
      <c r="M7"/>
    </row>
    <row r="8" spans="1:13" s="4" customFormat="1" ht="15" customHeight="1" x14ac:dyDescent="0.2">
      <c r="A8" s="193">
        <v>4</v>
      </c>
      <c r="B8" s="35">
        <v>4416</v>
      </c>
      <c r="C8" s="29" t="s">
        <v>156</v>
      </c>
      <c r="D8" s="176">
        <v>147456</v>
      </c>
      <c r="E8" s="176">
        <v>2417</v>
      </c>
      <c r="F8" s="167">
        <v>0.2</v>
      </c>
      <c r="I8"/>
      <c r="J8"/>
      <c r="K8"/>
      <c r="L8"/>
      <c r="M8"/>
    </row>
    <row r="9" spans="1:13" s="4" customFormat="1" ht="15" customHeight="1" x14ac:dyDescent="0.2">
      <c r="A9" s="192">
        <v>5</v>
      </c>
      <c r="B9" s="40">
        <v>6853</v>
      </c>
      <c r="C9" s="37" t="s">
        <v>156</v>
      </c>
      <c r="D9" s="177">
        <v>132104</v>
      </c>
      <c r="E9" s="177">
        <v>2202</v>
      </c>
      <c r="F9" s="166">
        <v>0.2</v>
      </c>
      <c r="I9"/>
      <c r="J9"/>
      <c r="K9"/>
      <c r="L9"/>
      <c r="M9"/>
    </row>
    <row r="10" spans="1:13" s="4" customFormat="1" ht="15" customHeight="1" x14ac:dyDescent="0.2">
      <c r="A10" s="193">
        <v>6</v>
      </c>
      <c r="B10" s="35">
        <v>2677</v>
      </c>
      <c r="C10" s="29" t="s">
        <v>156</v>
      </c>
      <c r="D10" s="176">
        <v>102660</v>
      </c>
      <c r="E10" s="176">
        <v>2139</v>
      </c>
      <c r="F10" s="167">
        <v>0.1</v>
      </c>
      <c r="I10"/>
      <c r="J10"/>
      <c r="K10"/>
      <c r="L10"/>
      <c r="M10"/>
    </row>
    <row r="11" spans="1:13" s="4" customFormat="1" ht="15" customHeight="1" x14ac:dyDescent="0.2">
      <c r="A11" s="192">
        <v>7</v>
      </c>
      <c r="B11" s="40">
        <v>6440</v>
      </c>
      <c r="C11" s="37" t="s">
        <v>156</v>
      </c>
      <c r="D11" s="177">
        <v>95612</v>
      </c>
      <c r="E11" s="177">
        <v>2079</v>
      </c>
      <c r="F11" s="166">
        <v>0.1</v>
      </c>
      <c r="I11"/>
      <c r="J11"/>
      <c r="K11"/>
      <c r="L11"/>
      <c r="M11"/>
    </row>
    <row r="12" spans="1:13" s="4" customFormat="1" ht="15" customHeight="1" x14ac:dyDescent="0.2">
      <c r="A12" s="193">
        <v>8</v>
      </c>
      <c r="B12" s="35">
        <v>8760</v>
      </c>
      <c r="C12" s="29" t="s">
        <v>166</v>
      </c>
      <c r="D12" s="176">
        <v>124454</v>
      </c>
      <c r="E12" s="176">
        <v>1915</v>
      </c>
      <c r="F12" s="167">
        <v>0.3</v>
      </c>
      <c r="I12"/>
      <c r="J12"/>
      <c r="K12"/>
      <c r="L12"/>
      <c r="M12"/>
    </row>
    <row r="13" spans="1:13" s="4" customFormat="1" ht="15" customHeight="1" x14ac:dyDescent="0.2">
      <c r="A13" s="192">
        <v>9</v>
      </c>
      <c r="B13" s="40">
        <v>1378</v>
      </c>
      <c r="C13" s="37" t="s">
        <v>152</v>
      </c>
      <c r="D13" s="177">
        <v>145626</v>
      </c>
      <c r="E13" s="177">
        <v>1755</v>
      </c>
      <c r="F13" s="166">
        <v>0.2</v>
      </c>
      <c r="I13"/>
      <c r="J13"/>
      <c r="K13"/>
      <c r="L13"/>
      <c r="M13"/>
    </row>
    <row r="14" spans="1:13" s="4" customFormat="1" ht="15" customHeight="1" x14ac:dyDescent="0.2">
      <c r="A14" s="193">
        <v>10</v>
      </c>
      <c r="B14" s="35">
        <v>1237</v>
      </c>
      <c r="C14" s="29" t="s">
        <v>156</v>
      </c>
      <c r="D14" s="176">
        <v>93900</v>
      </c>
      <c r="E14" s="176">
        <v>1707</v>
      </c>
      <c r="F14" s="167">
        <v>0.1</v>
      </c>
      <c r="I14"/>
      <c r="J14"/>
      <c r="K14"/>
      <c r="L14"/>
      <c r="M14"/>
    </row>
    <row r="15" spans="1:13" s="4" customFormat="1" ht="15" customHeight="1" x14ac:dyDescent="0.2">
      <c r="A15" s="192">
        <v>11</v>
      </c>
      <c r="B15" s="40">
        <v>2276</v>
      </c>
      <c r="C15" s="37" t="s">
        <v>156</v>
      </c>
      <c r="D15" s="177">
        <v>216200</v>
      </c>
      <c r="E15" s="177">
        <v>1663</v>
      </c>
      <c r="F15" s="166">
        <v>0.3</v>
      </c>
      <c r="I15"/>
      <c r="J15"/>
      <c r="K15"/>
      <c r="L15"/>
      <c r="M15"/>
    </row>
    <row r="16" spans="1:13" s="4" customFormat="1" ht="15" customHeight="1" x14ac:dyDescent="0.2">
      <c r="A16" s="193">
        <v>12</v>
      </c>
      <c r="B16" s="35">
        <v>2294</v>
      </c>
      <c r="C16" s="29" t="s">
        <v>152</v>
      </c>
      <c r="D16" s="176">
        <v>18847</v>
      </c>
      <c r="E16" s="176">
        <v>1047</v>
      </c>
      <c r="F16" s="167">
        <v>0</v>
      </c>
      <c r="I16"/>
      <c r="J16"/>
      <c r="K16"/>
      <c r="L16"/>
      <c r="M16"/>
    </row>
    <row r="17" spans="1:13" s="4" customFormat="1" ht="15" customHeight="1" x14ac:dyDescent="0.2">
      <c r="A17" s="192">
        <v>13</v>
      </c>
      <c r="B17" s="40">
        <v>7200</v>
      </c>
      <c r="C17" s="37" t="s">
        <v>152</v>
      </c>
      <c r="D17" s="177">
        <v>70526</v>
      </c>
      <c r="E17" s="177">
        <v>820</v>
      </c>
      <c r="F17" s="166">
        <v>0.1</v>
      </c>
      <c r="I17"/>
      <c r="J17"/>
      <c r="K17"/>
      <c r="L17"/>
      <c r="M17"/>
    </row>
    <row r="18" spans="1:13" s="4" customFormat="1" ht="15" customHeight="1" x14ac:dyDescent="0.2">
      <c r="A18" s="193">
        <v>14</v>
      </c>
      <c r="B18" s="35">
        <v>4737</v>
      </c>
      <c r="C18" s="29" t="s">
        <v>156</v>
      </c>
      <c r="D18" s="176">
        <v>57858</v>
      </c>
      <c r="E18" s="176">
        <v>761</v>
      </c>
      <c r="F18" s="167">
        <v>0.1</v>
      </c>
      <c r="I18"/>
      <c r="J18"/>
      <c r="K18"/>
      <c r="L18"/>
      <c r="M18"/>
    </row>
    <row r="19" spans="1:13" s="4" customFormat="1" ht="15" customHeight="1" x14ac:dyDescent="0.2">
      <c r="A19" s="192">
        <v>15</v>
      </c>
      <c r="B19" s="40">
        <v>7356</v>
      </c>
      <c r="C19" s="37" t="s">
        <v>156</v>
      </c>
      <c r="D19" s="177">
        <v>57100</v>
      </c>
      <c r="E19" s="177">
        <v>732</v>
      </c>
      <c r="F19" s="166">
        <v>0.1</v>
      </c>
      <c r="I19"/>
      <c r="J19"/>
      <c r="K19"/>
      <c r="L19"/>
      <c r="M19"/>
    </row>
    <row r="20" spans="1:13" s="4" customFormat="1" ht="15" customHeight="1" x14ac:dyDescent="0.2">
      <c r="A20" s="193">
        <v>16</v>
      </c>
      <c r="B20" s="35">
        <v>7931</v>
      </c>
      <c r="C20" s="29" t="s">
        <v>152</v>
      </c>
      <c r="D20" s="176">
        <v>12357</v>
      </c>
      <c r="E20" s="176">
        <v>687</v>
      </c>
      <c r="F20" s="167">
        <v>0</v>
      </c>
      <c r="I20"/>
      <c r="J20"/>
      <c r="K20"/>
      <c r="L20"/>
      <c r="M20"/>
    </row>
    <row r="21" spans="1:13" s="4" customFormat="1" ht="15" customHeight="1" x14ac:dyDescent="0.2">
      <c r="A21" s="192">
        <v>17</v>
      </c>
      <c r="B21" s="40">
        <v>5199</v>
      </c>
      <c r="C21" s="37" t="s">
        <v>156</v>
      </c>
      <c r="D21" s="177">
        <v>62900</v>
      </c>
      <c r="E21" s="177">
        <v>684</v>
      </c>
      <c r="F21" s="166">
        <v>0.2</v>
      </c>
      <c r="I21"/>
      <c r="J21"/>
      <c r="K21"/>
      <c r="L21"/>
      <c r="M21"/>
    </row>
    <row r="22" spans="1:13" s="4" customFormat="1" ht="15" customHeight="1" x14ac:dyDescent="0.2">
      <c r="A22" s="193">
        <v>18</v>
      </c>
      <c r="B22" s="35">
        <v>7554</v>
      </c>
      <c r="C22" s="29" t="s">
        <v>152</v>
      </c>
      <c r="D22" s="176">
        <v>88529</v>
      </c>
      <c r="E22" s="176">
        <v>512</v>
      </c>
      <c r="F22" s="167">
        <v>0</v>
      </c>
      <c r="I22"/>
      <c r="J22"/>
      <c r="K22"/>
      <c r="L22"/>
      <c r="M22"/>
    </row>
    <row r="23" spans="1:13" s="4" customFormat="1" ht="15" customHeight="1" x14ac:dyDescent="0.2">
      <c r="A23" s="192">
        <v>19</v>
      </c>
      <c r="B23" s="40">
        <v>4589</v>
      </c>
      <c r="C23" s="37" t="s">
        <v>156</v>
      </c>
      <c r="D23" s="177">
        <v>25700</v>
      </c>
      <c r="E23" s="177">
        <v>260</v>
      </c>
      <c r="F23" s="166">
        <v>0</v>
      </c>
      <c r="I23"/>
      <c r="J23"/>
      <c r="K23"/>
      <c r="L23"/>
      <c r="M23"/>
    </row>
    <row r="24" spans="1:13" s="4" customFormat="1" ht="15" customHeight="1" x14ac:dyDescent="0.2">
      <c r="A24" s="193">
        <v>20</v>
      </c>
      <c r="B24" s="35">
        <v>1567</v>
      </c>
      <c r="C24" s="29" t="s">
        <v>152</v>
      </c>
      <c r="D24" s="230">
        <v>0</v>
      </c>
      <c r="E24" s="176" t="s">
        <v>468</v>
      </c>
      <c r="F24" s="167">
        <v>0</v>
      </c>
      <c r="I24"/>
      <c r="J24"/>
      <c r="K24"/>
      <c r="L24"/>
      <c r="M24"/>
    </row>
    <row r="25" spans="1:13" s="4" customFormat="1" ht="15" customHeight="1" x14ac:dyDescent="0.2">
      <c r="A25" s="192">
        <v>21</v>
      </c>
      <c r="B25" s="40">
        <v>7206</v>
      </c>
      <c r="C25" s="37" t="s">
        <v>156</v>
      </c>
      <c r="D25" s="228">
        <v>0</v>
      </c>
      <c r="E25" s="177" t="s">
        <v>468</v>
      </c>
      <c r="F25" s="166">
        <v>0</v>
      </c>
      <c r="I25"/>
      <c r="J25"/>
      <c r="K25"/>
      <c r="L25"/>
      <c r="M25"/>
    </row>
    <row r="26" spans="1:13" s="4" customFormat="1" ht="15" customHeight="1" x14ac:dyDescent="0.2">
      <c r="A26" s="193">
        <v>22</v>
      </c>
      <c r="B26" s="35">
        <v>5008</v>
      </c>
      <c r="C26" s="29" t="s">
        <v>156</v>
      </c>
      <c r="D26" s="230">
        <v>0</v>
      </c>
      <c r="E26" s="176" t="s">
        <v>468</v>
      </c>
      <c r="F26" s="167">
        <v>0</v>
      </c>
      <c r="I26"/>
      <c r="J26"/>
      <c r="K26"/>
      <c r="L26"/>
      <c r="M26"/>
    </row>
    <row r="27" spans="1:13" s="4" customFormat="1" ht="15" customHeight="1" x14ac:dyDescent="0.2">
      <c r="A27" s="192">
        <v>23</v>
      </c>
      <c r="B27" s="40">
        <v>5723</v>
      </c>
      <c r="C27" s="37" t="s">
        <v>156</v>
      </c>
      <c r="D27" s="228">
        <v>0</v>
      </c>
      <c r="E27" s="177" t="s">
        <v>468</v>
      </c>
      <c r="F27" s="166">
        <v>0</v>
      </c>
      <c r="I27"/>
      <c r="J27"/>
      <c r="K27"/>
      <c r="L27"/>
      <c r="M27"/>
    </row>
    <row r="28" spans="1:13" s="4" customFormat="1" ht="15" customHeight="1" x14ac:dyDescent="0.2">
      <c r="A28" s="193">
        <v>24</v>
      </c>
      <c r="B28" s="35">
        <v>6693</v>
      </c>
      <c r="C28" s="29" t="s">
        <v>156</v>
      </c>
      <c r="D28" s="230">
        <v>0</v>
      </c>
      <c r="E28" s="176" t="s">
        <v>468</v>
      </c>
      <c r="F28" s="167">
        <v>0</v>
      </c>
      <c r="I28"/>
      <c r="J28"/>
      <c r="K28"/>
      <c r="L28"/>
      <c r="M28"/>
    </row>
    <row r="29" spans="1:13" s="4" customFormat="1" ht="15" customHeight="1" x14ac:dyDescent="0.2">
      <c r="A29" s="192">
        <v>25</v>
      </c>
      <c r="B29" s="40">
        <v>1860</v>
      </c>
      <c r="C29" s="37" t="s">
        <v>156</v>
      </c>
      <c r="D29" s="228">
        <v>0</v>
      </c>
      <c r="E29" s="177" t="s">
        <v>468</v>
      </c>
      <c r="F29" s="166">
        <v>0</v>
      </c>
      <c r="I29"/>
      <c r="J29"/>
      <c r="K29"/>
      <c r="L29"/>
      <c r="M29"/>
    </row>
    <row r="30" spans="1:13" s="4" customFormat="1" ht="15" customHeight="1" x14ac:dyDescent="0.2">
      <c r="A30" s="193">
        <v>26</v>
      </c>
      <c r="B30" s="35">
        <v>1978</v>
      </c>
      <c r="C30" s="29" t="s">
        <v>156</v>
      </c>
      <c r="D30" s="230">
        <v>0</v>
      </c>
      <c r="E30" s="176" t="s">
        <v>468</v>
      </c>
      <c r="F30" s="167">
        <v>0</v>
      </c>
      <c r="I30"/>
      <c r="J30"/>
      <c r="K30"/>
      <c r="L30"/>
      <c r="M30"/>
    </row>
    <row r="31" spans="1:13" s="4" customFormat="1" ht="15" customHeight="1" x14ac:dyDescent="0.2">
      <c r="A31" s="192">
        <v>27</v>
      </c>
      <c r="B31" s="40">
        <v>3382</v>
      </c>
      <c r="C31" s="37" t="s">
        <v>152</v>
      </c>
      <c r="D31" s="228">
        <v>0</v>
      </c>
      <c r="E31" s="177" t="s">
        <v>468</v>
      </c>
      <c r="F31" s="166">
        <v>0</v>
      </c>
      <c r="I31"/>
      <c r="J31"/>
      <c r="K31"/>
      <c r="L31"/>
      <c r="M31"/>
    </row>
    <row r="32" spans="1:13" s="4" customFormat="1" ht="15" customHeight="1" x14ac:dyDescent="0.2">
      <c r="A32" s="193">
        <v>28</v>
      </c>
      <c r="B32" s="35">
        <v>9310</v>
      </c>
      <c r="C32" s="29" t="s">
        <v>156</v>
      </c>
      <c r="D32" s="176">
        <v>45544</v>
      </c>
      <c r="E32" s="176" t="s">
        <v>468</v>
      </c>
      <c r="F32" s="167">
        <v>0.1</v>
      </c>
      <c r="I32"/>
      <c r="J32"/>
      <c r="K32"/>
      <c r="L32"/>
      <c r="M32"/>
    </row>
    <row r="33" spans="1:13" s="4" customFormat="1" ht="15" customHeight="1" x14ac:dyDescent="0.2">
      <c r="A33" s="192">
        <v>29</v>
      </c>
      <c r="B33" s="40">
        <v>3215</v>
      </c>
      <c r="C33" s="37" t="s">
        <v>156</v>
      </c>
      <c r="D33" s="228">
        <v>0</v>
      </c>
      <c r="E33" s="177" t="s">
        <v>468</v>
      </c>
      <c r="F33" s="166">
        <v>0</v>
      </c>
      <c r="I33"/>
      <c r="J33"/>
      <c r="K33"/>
      <c r="L33"/>
      <c r="M33"/>
    </row>
    <row r="34" spans="1:13" s="4" customFormat="1" ht="15" customHeight="1" x14ac:dyDescent="0.2">
      <c r="A34" s="193">
        <v>30</v>
      </c>
      <c r="B34" s="35">
        <v>4726</v>
      </c>
      <c r="C34" s="29" t="s">
        <v>156</v>
      </c>
      <c r="D34" s="230">
        <v>0</v>
      </c>
      <c r="E34" s="176" t="s">
        <v>468</v>
      </c>
      <c r="F34" s="167">
        <v>0</v>
      </c>
      <c r="I34"/>
      <c r="J34"/>
      <c r="K34"/>
      <c r="L34"/>
      <c r="M34"/>
    </row>
    <row r="35" spans="1:13" s="4" customFormat="1" ht="15" customHeight="1" x14ac:dyDescent="0.2">
      <c r="A35" s="192">
        <v>31</v>
      </c>
      <c r="B35" s="40">
        <v>4370</v>
      </c>
      <c r="C35" s="37" t="s">
        <v>156</v>
      </c>
      <c r="D35" s="228">
        <v>0</v>
      </c>
      <c r="E35" s="177" t="s">
        <v>468</v>
      </c>
      <c r="F35" s="166">
        <v>0</v>
      </c>
      <c r="I35"/>
      <c r="J35"/>
      <c r="K35"/>
      <c r="L35"/>
      <c r="M35"/>
    </row>
    <row r="36" spans="1:13" s="4" customFormat="1" ht="15" customHeight="1" x14ac:dyDescent="0.2">
      <c r="A36" s="193">
        <v>32</v>
      </c>
      <c r="B36" s="35">
        <v>1752</v>
      </c>
      <c r="C36" s="29" t="s">
        <v>156</v>
      </c>
      <c r="D36" s="230">
        <v>0</v>
      </c>
      <c r="E36" s="176" t="s">
        <v>468</v>
      </c>
      <c r="F36" s="167">
        <v>0</v>
      </c>
      <c r="I36"/>
      <c r="J36"/>
      <c r="K36"/>
      <c r="L36"/>
      <c r="M36"/>
    </row>
    <row r="37" spans="1:13" s="4" customFormat="1" ht="15" customHeight="1" x14ac:dyDescent="0.2">
      <c r="A37" s="192">
        <v>33</v>
      </c>
      <c r="B37" s="40">
        <v>9512</v>
      </c>
      <c r="C37" s="37" t="s">
        <v>156</v>
      </c>
      <c r="D37" s="228">
        <v>0</v>
      </c>
      <c r="E37" s="177" t="s">
        <v>468</v>
      </c>
      <c r="F37" s="166">
        <v>0</v>
      </c>
      <c r="I37"/>
      <c r="J37"/>
      <c r="K37"/>
      <c r="L37"/>
      <c r="M37"/>
    </row>
    <row r="38" spans="1:13" s="4" customFormat="1" ht="15" customHeight="1" x14ac:dyDescent="0.2">
      <c r="A38" s="193">
        <v>34</v>
      </c>
      <c r="B38" s="35">
        <v>4323</v>
      </c>
      <c r="C38" s="29" t="s">
        <v>156</v>
      </c>
      <c r="D38" s="230">
        <v>0</v>
      </c>
      <c r="E38" s="176" t="s">
        <v>468</v>
      </c>
      <c r="F38" s="167">
        <v>0</v>
      </c>
      <c r="I38"/>
      <c r="J38"/>
      <c r="K38"/>
      <c r="L38"/>
      <c r="M38"/>
    </row>
    <row r="39" spans="1:13" s="4" customFormat="1" ht="15" customHeight="1" x14ac:dyDescent="0.2">
      <c r="A39" s="192">
        <v>35</v>
      </c>
      <c r="B39" s="40">
        <v>4644</v>
      </c>
      <c r="C39" s="37" t="s">
        <v>152</v>
      </c>
      <c r="D39" s="228">
        <v>0</v>
      </c>
      <c r="E39" s="177" t="s">
        <v>468</v>
      </c>
      <c r="F39" s="166">
        <v>0</v>
      </c>
      <c r="I39"/>
      <c r="J39"/>
      <c r="K39"/>
      <c r="L39"/>
      <c r="M39"/>
    </row>
    <row r="40" spans="1:13" s="4" customFormat="1" ht="15" customHeight="1" x14ac:dyDescent="0.2">
      <c r="A40" s="193">
        <v>36</v>
      </c>
      <c r="B40" s="35">
        <v>1543</v>
      </c>
      <c r="C40" s="29" t="s">
        <v>152</v>
      </c>
      <c r="D40" s="230">
        <v>0</v>
      </c>
      <c r="E40" s="176" t="s">
        <v>468</v>
      </c>
      <c r="F40" s="167">
        <v>0</v>
      </c>
      <c r="I40"/>
      <c r="J40"/>
      <c r="K40"/>
      <c r="L40"/>
      <c r="M40"/>
    </row>
    <row r="41" spans="1:13" s="4" customFormat="1" ht="15" customHeight="1" x14ac:dyDescent="0.2">
      <c r="A41" s="192">
        <v>37</v>
      </c>
      <c r="B41" s="40">
        <v>6396</v>
      </c>
      <c r="C41" s="37" t="s">
        <v>152</v>
      </c>
      <c r="D41" s="228">
        <v>0</v>
      </c>
      <c r="E41" s="177" t="s">
        <v>468</v>
      </c>
      <c r="F41" s="166">
        <v>0</v>
      </c>
      <c r="I41"/>
      <c r="J41"/>
      <c r="K41"/>
      <c r="L41"/>
      <c r="M41"/>
    </row>
    <row r="42" spans="1:13" s="4" customFormat="1" ht="15" customHeight="1" x14ac:dyDescent="0.2">
      <c r="A42" s="193">
        <v>38</v>
      </c>
      <c r="B42" s="35">
        <v>8247</v>
      </c>
      <c r="C42" s="29" t="s">
        <v>156</v>
      </c>
      <c r="D42" s="230">
        <v>0</v>
      </c>
      <c r="E42" s="176" t="s">
        <v>468</v>
      </c>
      <c r="F42" s="167">
        <v>0</v>
      </c>
      <c r="I42"/>
      <c r="J42"/>
      <c r="K42"/>
      <c r="L42"/>
      <c r="M42"/>
    </row>
    <row r="43" spans="1:13" s="4" customFormat="1" ht="15" customHeight="1" x14ac:dyDescent="0.2">
      <c r="A43" s="192">
        <v>39</v>
      </c>
      <c r="B43" s="40">
        <v>9138</v>
      </c>
      <c r="C43" s="37" t="s">
        <v>156</v>
      </c>
      <c r="D43" s="228">
        <v>0</v>
      </c>
      <c r="E43" s="177" t="s">
        <v>468</v>
      </c>
      <c r="F43" s="166">
        <v>0</v>
      </c>
      <c r="I43"/>
      <c r="J43"/>
      <c r="K43"/>
      <c r="L43"/>
      <c r="M43"/>
    </row>
    <row r="44" spans="1:13" s="4" customFormat="1" ht="15" customHeight="1" x14ac:dyDescent="0.2">
      <c r="A44" s="193">
        <v>40</v>
      </c>
      <c r="B44" s="35">
        <v>2712</v>
      </c>
      <c r="C44" s="29" t="s">
        <v>152</v>
      </c>
      <c r="D44" s="230">
        <v>0</v>
      </c>
      <c r="E44" s="176" t="s">
        <v>468</v>
      </c>
      <c r="F44" s="167">
        <v>0</v>
      </c>
      <c r="I44"/>
      <c r="J44"/>
      <c r="K44"/>
      <c r="L44"/>
      <c r="M44"/>
    </row>
    <row r="45" spans="1:13" s="4" customFormat="1" ht="15" customHeight="1" x14ac:dyDescent="0.2">
      <c r="A45" s="192">
        <v>41</v>
      </c>
      <c r="B45" s="40">
        <v>9038</v>
      </c>
      <c r="C45" s="37" t="s">
        <v>156</v>
      </c>
      <c r="D45" s="228">
        <v>0</v>
      </c>
      <c r="E45" s="177" t="s">
        <v>468</v>
      </c>
      <c r="F45" s="166">
        <v>0</v>
      </c>
      <c r="I45"/>
      <c r="J45"/>
      <c r="K45"/>
      <c r="L45"/>
      <c r="M45"/>
    </row>
    <row r="46" spans="1:13" s="4" customFormat="1" ht="15" customHeight="1" x14ac:dyDescent="0.2">
      <c r="A46" s="193">
        <v>42</v>
      </c>
      <c r="B46" s="35">
        <v>4877</v>
      </c>
      <c r="C46" s="29" t="s">
        <v>152</v>
      </c>
      <c r="D46" s="230">
        <v>0</v>
      </c>
      <c r="E46" s="176" t="s">
        <v>468</v>
      </c>
      <c r="F46" s="167">
        <v>0</v>
      </c>
      <c r="I46"/>
      <c r="J46"/>
      <c r="K46"/>
      <c r="L46"/>
      <c r="M46"/>
    </row>
    <row r="47" spans="1:13" s="4" customFormat="1" ht="15" customHeight="1" x14ac:dyDescent="0.2">
      <c r="A47" s="192">
        <v>43</v>
      </c>
      <c r="B47" s="40">
        <v>4356</v>
      </c>
      <c r="C47" s="37" t="s">
        <v>156</v>
      </c>
      <c r="D47" s="228">
        <v>0</v>
      </c>
      <c r="E47" s="177" t="s">
        <v>468</v>
      </c>
      <c r="F47" s="166">
        <v>0</v>
      </c>
      <c r="I47"/>
      <c r="J47"/>
      <c r="K47"/>
      <c r="L47"/>
      <c r="M47"/>
    </row>
    <row r="48" spans="1:13" s="4" customFormat="1" ht="15" customHeight="1" x14ac:dyDescent="0.2">
      <c r="A48" s="193">
        <v>44</v>
      </c>
      <c r="B48" s="35">
        <v>3661</v>
      </c>
      <c r="C48" s="29" t="s">
        <v>156</v>
      </c>
      <c r="D48" s="230">
        <v>0</v>
      </c>
      <c r="E48" s="176" t="s">
        <v>468</v>
      </c>
      <c r="F48" s="167">
        <v>0</v>
      </c>
      <c r="I48"/>
      <c r="J48"/>
      <c r="K48"/>
      <c r="L48"/>
      <c r="M48"/>
    </row>
    <row r="49" spans="1:13" s="4" customFormat="1" ht="15" customHeight="1" x14ac:dyDescent="0.2">
      <c r="A49" s="192">
        <v>45</v>
      </c>
      <c r="B49" s="40">
        <v>4331</v>
      </c>
      <c r="C49" s="37" t="s">
        <v>152</v>
      </c>
      <c r="D49" s="228">
        <v>0</v>
      </c>
      <c r="E49" s="177" t="s">
        <v>468</v>
      </c>
      <c r="F49" s="166">
        <v>0</v>
      </c>
      <c r="I49"/>
      <c r="J49"/>
      <c r="K49"/>
      <c r="L49"/>
      <c r="M49"/>
    </row>
    <row r="50" spans="1:13" s="4" customFormat="1" ht="15" customHeight="1" x14ac:dyDescent="0.2">
      <c r="A50" s="193">
        <v>46</v>
      </c>
      <c r="B50" s="35">
        <v>3784</v>
      </c>
      <c r="C50" s="29" t="s">
        <v>156</v>
      </c>
      <c r="D50" s="230">
        <v>0</v>
      </c>
      <c r="E50" s="176" t="s">
        <v>468</v>
      </c>
      <c r="F50" s="167">
        <v>0</v>
      </c>
      <c r="I50"/>
      <c r="J50"/>
      <c r="K50"/>
      <c r="L50"/>
      <c r="M50"/>
    </row>
    <row r="51" spans="1:13" s="4" customFormat="1" ht="15" customHeight="1" x14ac:dyDescent="0.2">
      <c r="A51" s="192">
        <v>47</v>
      </c>
      <c r="B51" s="40">
        <v>1382</v>
      </c>
      <c r="C51" s="37" t="s">
        <v>166</v>
      </c>
      <c r="D51" s="228">
        <v>0</v>
      </c>
      <c r="E51" s="177" t="s">
        <v>468</v>
      </c>
      <c r="F51" s="166">
        <v>0</v>
      </c>
      <c r="I51"/>
      <c r="J51"/>
      <c r="K51"/>
      <c r="L51"/>
      <c r="M51"/>
    </row>
    <row r="52" spans="1:13" s="4" customFormat="1" ht="15" customHeight="1" x14ac:dyDescent="0.2">
      <c r="A52" s="193">
        <v>48</v>
      </c>
      <c r="B52" s="35">
        <v>6751</v>
      </c>
      <c r="C52" s="29" t="s">
        <v>152</v>
      </c>
      <c r="D52" s="230">
        <v>0</v>
      </c>
      <c r="E52" s="176" t="s">
        <v>468</v>
      </c>
      <c r="F52" s="167">
        <v>0</v>
      </c>
      <c r="I52"/>
      <c r="J52"/>
      <c r="K52"/>
      <c r="L52"/>
      <c r="M52"/>
    </row>
    <row r="53" spans="1:13" s="4" customFormat="1" ht="15" customHeight="1" x14ac:dyDescent="0.2">
      <c r="A53" s="192">
        <v>49</v>
      </c>
      <c r="B53" s="40">
        <v>5931</v>
      </c>
      <c r="C53" s="37" t="s">
        <v>152</v>
      </c>
      <c r="D53" s="228">
        <v>0</v>
      </c>
      <c r="E53" s="177" t="s">
        <v>468</v>
      </c>
      <c r="F53" s="166">
        <v>0</v>
      </c>
      <c r="I53"/>
      <c r="J53"/>
      <c r="K53"/>
      <c r="L53"/>
      <c r="M53"/>
    </row>
    <row r="54" spans="1:13" s="4" customFormat="1" ht="15" customHeight="1" x14ac:dyDescent="0.2">
      <c r="A54" s="193">
        <v>50</v>
      </c>
      <c r="B54" s="35">
        <v>1482</v>
      </c>
      <c r="C54" s="29" t="s">
        <v>156</v>
      </c>
      <c r="D54" s="230">
        <v>0</v>
      </c>
      <c r="E54" s="176" t="s">
        <v>468</v>
      </c>
      <c r="F54" s="167">
        <v>0</v>
      </c>
      <c r="I54"/>
      <c r="J54"/>
      <c r="K54"/>
      <c r="L54"/>
      <c r="M54"/>
    </row>
    <row r="55" spans="1:13" s="4" customFormat="1" ht="15" customHeight="1" x14ac:dyDescent="0.2">
      <c r="A55" s="192">
        <v>51</v>
      </c>
      <c r="B55" s="40">
        <v>4924</v>
      </c>
      <c r="C55" s="37" t="s">
        <v>156</v>
      </c>
      <c r="D55" s="228">
        <v>0</v>
      </c>
      <c r="E55" s="177" t="s">
        <v>468</v>
      </c>
      <c r="F55" s="166">
        <v>0</v>
      </c>
      <c r="I55"/>
      <c r="J55"/>
      <c r="K55"/>
      <c r="L55"/>
      <c r="M55"/>
    </row>
    <row r="56" spans="1:13" s="4" customFormat="1" ht="15" customHeight="1" x14ac:dyDescent="0.2">
      <c r="A56" s="193">
        <v>52</v>
      </c>
      <c r="B56" s="35">
        <v>5185</v>
      </c>
      <c r="C56" s="29" t="s">
        <v>156</v>
      </c>
      <c r="D56" s="230">
        <v>0</v>
      </c>
      <c r="E56" s="176" t="s">
        <v>468</v>
      </c>
      <c r="F56" s="167">
        <v>0</v>
      </c>
      <c r="I56"/>
      <c r="J56"/>
      <c r="K56"/>
      <c r="L56"/>
      <c r="M56"/>
    </row>
    <row r="57" spans="1:13" s="4" customFormat="1" ht="15" customHeight="1" x14ac:dyDescent="0.2">
      <c r="A57" s="192">
        <v>53</v>
      </c>
      <c r="B57" s="40">
        <v>9881</v>
      </c>
      <c r="C57" s="37" t="s">
        <v>166</v>
      </c>
      <c r="D57" s="228">
        <v>0</v>
      </c>
      <c r="E57" s="177" t="s">
        <v>468</v>
      </c>
      <c r="F57" s="166">
        <v>0</v>
      </c>
      <c r="I57"/>
      <c r="J57"/>
      <c r="K57"/>
      <c r="L57"/>
      <c r="M57"/>
    </row>
    <row r="58" spans="1:13" s="4" customFormat="1" ht="15" customHeight="1" x14ac:dyDescent="0.2">
      <c r="A58" s="193">
        <v>54</v>
      </c>
      <c r="B58" s="35">
        <v>1987</v>
      </c>
      <c r="C58" s="29" t="s">
        <v>156</v>
      </c>
      <c r="D58" s="230">
        <v>0</v>
      </c>
      <c r="E58" s="176" t="s">
        <v>468</v>
      </c>
      <c r="F58" s="167">
        <v>0</v>
      </c>
      <c r="I58"/>
      <c r="J58"/>
      <c r="K58"/>
      <c r="L58"/>
      <c r="M58"/>
    </row>
    <row r="59" spans="1:13" s="4" customFormat="1" ht="15" customHeight="1" x14ac:dyDescent="0.2">
      <c r="A59" s="192">
        <v>55</v>
      </c>
      <c r="B59" s="40">
        <v>3171</v>
      </c>
      <c r="C59" s="37" t="s">
        <v>156</v>
      </c>
      <c r="D59" s="228">
        <v>0</v>
      </c>
      <c r="E59" s="177" t="s">
        <v>468</v>
      </c>
      <c r="F59" s="166">
        <v>0</v>
      </c>
      <c r="I59"/>
      <c r="J59"/>
      <c r="K59"/>
      <c r="L59"/>
      <c r="M59"/>
    </row>
    <row r="60" spans="1:13" s="4" customFormat="1" ht="15" customHeight="1" x14ac:dyDescent="0.2">
      <c r="A60" s="193">
        <v>56</v>
      </c>
      <c r="B60" s="35">
        <v>8481</v>
      </c>
      <c r="C60" s="29" t="s">
        <v>152</v>
      </c>
      <c r="D60" s="230">
        <v>0</v>
      </c>
      <c r="E60" s="176" t="s">
        <v>468</v>
      </c>
      <c r="F60" s="167">
        <v>0</v>
      </c>
      <c r="I60"/>
      <c r="J60"/>
      <c r="K60"/>
      <c r="L60"/>
      <c r="M60"/>
    </row>
    <row r="61" spans="1:13" s="4" customFormat="1" ht="15" customHeight="1" x14ac:dyDescent="0.2">
      <c r="A61" s="192">
        <v>57</v>
      </c>
      <c r="B61" s="40">
        <v>8897</v>
      </c>
      <c r="C61" s="37" t="s">
        <v>156</v>
      </c>
      <c r="D61" s="228">
        <v>0</v>
      </c>
      <c r="E61" s="177" t="s">
        <v>468</v>
      </c>
      <c r="F61" s="166">
        <v>0</v>
      </c>
      <c r="I61"/>
      <c r="J61"/>
      <c r="K61"/>
      <c r="L61"/>
      <c r="M61"/>
    </row>
    <row r="62" spans="1:13" s="4" customFormat="1" ht="15" customHeight="1" x14ac:dyDescent="0.2">
      <c r="A62" s="193">
        <v>58</v>
      </c>
      <c r="B62" s="35">
        <v>4167</v>
      </c>
      <c r="C62" s="29" t="s">
        <v>152</v>
      </c>
      <c r="D62" s="230">
        <v>0</v>
      </c>
      <c r="E62" s="176" t="s">
        <v>468</v>
      </c>
      <c r="F62" s="167">
        <v>0</v>
      </c>
      <c r="I62"/>
      <c r="J62"/>
      <c r="K62"/>
      <c r="L62"/>
      <c r="M62"/>
    </row>
    <row r="63" spans="1:13" s="4" customFormat="1" ht="15" customHeight="1" x14ac:dyDescent="0.2">
      <c r="A63" s="192">
        <v>59</v>
      </c>
      <c r="B63" s="40">
        <v>4953</v>
      </c>
      <c r="C63" s="37" t="s">
        <v>152</v>
      </c>
      <c r="D63" s="228">
        <v>0</v>
      </c>
      <c r="E63" s="177" t="s">
        <v>468</v>
      </c>
      <c r="F63" s="166">
        <v>0</v>
      </c>
      <c r="I63"/>
      <c r="J63"/>
      <c r="K63"/>
      <c r="L63"/>
      <c r="M63"/>
    </row>
    <row r="64" spans="1:13" s="4" customFormat="1" ht="15" customHeight="1" x14ac:dyDescent="0.2">
      <c r="A64" s="193">
        <v>60</v>
      </c>
      <c r="B64" s="35">
        <v>7374</v>
      </c>
      <c r="C64" s="29" t="s">
        <v>152</v>
      </c>
      <c r="D64" s="230">
        <v>0</v>
      </c>
      <c r="E64" s="176" t="s">
        <v>468</v>
      </c>
      <c r="F64" s="167">
        <v>0</v>
      </c>
      <c r="I64"/>
      <c r="J64"/>
      <c r="K64"/>
      <c r="L64"/>
      <c r="M64"/>
    </row>
    <row r="65" spans="1:13" s="4" customFormat="1" ht="15" customHeight="1" x14ac:dyDescent="0.2">
      <c r="A65" s="192">
        <v>61</v>
      </c>
      <c r="B65" s="40">
        <v>4539</v>
      </c>
      <c r="C65" s="37" t="s">
        <v>152</v>
      </c>
      <c r="D65" s="228">
        <v>0</v>
      </c>
      <c r="E65" s="177" t="s">
        <v>468</v>
      </c>
      <c r="F65" s="166">
        <v>0</v>
      </c>
      <c r="I65"/>
      <c r="J65"/>
      <c r="K65"/>
      <c r="L65"/>
      <c r="M65"/>
    </row>
    <row r="66" spans="1:13" s="4" customFormat="1" ht="15" customHeight="1" x14ac:dyDescent="0.2">
      <c r="A66" s="193">
        <v>62</v>
      </c>
      <c r="B66" s="35">
        <v>5023</v>
      </c>
      <c r="C66" s="29" t="s">
        <v>156</v>
      </c>
      <c r="D66" s="230">
        <v>0</v>
      </c>
      <c r="E66" s="176" t="s">
        <v>468</v>
      </c>
      <c r="F66" s="167">
        <v>0</v>
      </c>
      <c r="I66"/>
      <c r="J66"/>
      <c r="K66"/>
      <c r="L66"/>
      <c r="M66"/>
    </row>
    <row r="67" spans="1:13" s="4" customFormat="1" ht="15" customHeight="1" x14ac:dyDescent="0.2">
      <c r="A67" s="192">
        <v>63</v>
      </c>
      <c r="B67" s="40">
        <v>8633</v>
      </c>
      <c r="C67" s="37" t="s">
        <v>152</v>
      </c>
      <c r="D67" s="228">
        <v>0</v>
      </c>
      <c r="E67" s="177" t="s">
        <v>468</v>
      </c>
      <c r="F67" s="166">
        <v>0</v>
      </c>
      <c r="G67" s="97"/>
      <c r="I67"/>
      <c r="J67"/>
      <c r="K67"/>
      <c r="L67"/>
      <c r="M67"/>
    </row>
    <row r="68" spans="1:13" s="4" customFormat="1" ht="15" customHeight="1" x14ac:dyDescent="0.2">
      <c r="A68" s="193">
        <v>64</v>
      </c>
      <c r="B68" s="35">
        <v>9809</v>
      </c>
      <c r="C68" s="29" t="s">
        <v>156</v>
      </c>
      <c r="D68" s="230">
        <v>0</v>
      </c>
      <c r="E68" s="176" t="s">
        <v>468</v>
      </c>
      <c r="F68" s="167">
        <v>0</v>
      </c>
      <c r="I68"/>
      <c r="J68"/>
      <c r="K68"/>
      <c r="L68"/>
      <c r="M68"/>
    </row>
    <row r="69" spans="1:13" s="4" customFormat="1" ht="15" customHeight="1" thickBot="1" x14ac:dyDescent="0.25">
      <c r="A69" s="192">
        <v>65</v>
      </c>
      <c r="B69" s="40">
        <v>3158</v>
      </c>
      <c r="C69" s="37" t="s">
        <v>152</v>
      </c>
      <c r="D69" s="228">
        <v>0</v>
      </c>
      <c r="E69" s="177" t="s">
        <v>468</v>
      </c>
      <c r="F69" s="166">
        <v>0</v>
      </c>
      <c r="G69" s="100"/>
      <c r="I69"/>
      <c r="J69"/>
      <c r="K69"/>
      <c r="L69"/>
      <c r="M69"/>
    </row>
    <row r="70" spans="1:13" x14ac:dyDescent="0.2">
      <c r="A70" s="194"/>
      <c r="B70" s="440" t="s">
        <v>504</v>
      </c>
      <c r="C70" s="440"/>
      <c r="D70" s="226">
        <v>106813</v>
      </c>
      <c r="E70" s="226">
        <v>1570</v>
      </c>
      <c r="F70" s="172">
        <v>0.1</v>
      </c>
    </row>
    <row r="71" spans="1:13" ht="12.6" customHeight="1" x14ac:dyDescent="0.2">
      <c r="A71" s="192"/>
      <c r="B71" s="33" t="s">
        <v>214</v>
      </c>
      <c r="C71" s="30"/>
      <c r="D71" s="224">
        <v>12357</v>
      </c>
      <c r="E71" s="224">
        <v>260</v>
      </c>
      <c r="F71" s="169">
        <v>0</v>
      </c>
    </row>
    <row r="72" spans="1:13" ht="13.5" thickBot="1" x14ac:dyDescent="0.25">
      <c r="A72" s="195"/>
      <c r="B72" s="118" t="s">
        <v>215</v>
      </c>
      <c r="C72" s="170"/>
      <c r="D72" s="227">
        <v>286700</v>
      </c>
      <c r="E72" s="227">
        <v>6516</v>
      </c>
      <c r="F72" s="229">
        <v>0.6</v>
      </c>
    </row>
    <row r="73" spans="1:13" x14ac:dyDescent="0.2">
      <c r="A73" s="95"/>
      <c r="B73" s="95"/>
      <c r="C73" s="95"/>
      <c r="D73" s="95"/>
      <c r="E73" s="95"/>
      <c r="F73" s="95"/>
    </row>
    <row r="74" spans="1:13" x14ac:dyDescent="0.2">
      <c r="A74" s="438" t="s">
        <v>522</v>
      </c>
      <c r="B74" s="450"/>
      <c r="C74" s="450"/>
      <c r="D74" s="450"/>
      <c r="E74" s="450"/>
      <c r="F74" s="450"/>
    </row>
    <row r="75" spans="1:13" x14ac:dyDescent="0.2">
      <c r="A75" s="63" t="s">
        <v>507</v>
      </c>
      <c r="B75" s="95"/>
      <c r="C75" s="95"/>
      <c r="D75" s="95"/>
      <c r="E75" s="95"/>
      <c r="F75" s="24"/>
    </row>
  </sheetData>
  <mergeCells count="10">
    <mergeCell ref="A74:F74"/>
    <mergeCell ref="A1:F1"/>
    <mergeCell ref="A2:C2"/>
    <mergeCell ref="D3:D4"/>
    <mergeCell ref="E3:E4"/>
    <mergeCell ref="A3:A4"/>
    <mergeCell ref="B3:B4"/>
    <mergeCell ref="C3:C4"/>
    <mergeCell ref="F3:F4"/>
    <mergeCell ref="B70:C70"/>
  </mergeCells>
  <hyperlinks>
    <hyperlink ref="A2" location="TOC!A1" display="Return to Table of Contents"/>
  </hyperlinks>
  <pageMargins left="0.25" right="0.25" top="0.75" bottom="0.75" header="0.3" footer="0.3"/>
  <pageSetup scale="57" orientation="portrait" r:id="rId1"/>
  <headerFooter>
    <oddHeader>&amp;L2015-16 Survey of Dental Education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5546875" defaultRowHeight="12.75" x14ac:dyDescent="0.2"/>
  <cols>
    <col min="1" max="1" width="11" style="4" customWidth="1"/>
    <col min="2" max="2" width="15.140625" style="44" customWidth="1"/>
    <col min="3" max="3" width="30.42578125" style="4" customWidth="1"/>
    <col min="4" max="4" width="15.140625" style="4" customWidth="1"/>
    <col min="5" max="5" width="15.85546875" style="4" customWidth="1"/>
    <col min="6" max="6" width="15.140625" style="4" customWidth="1"/>
    <col min="7" max="7" width="8.85546875" style="1"/>
    <col min="14" max="16384" width="8.85546875" style="1"/>
  </cols>
  <sheetData>
    <row r="1" spans="1:13" ht="34.35" customHeight="1" x14ac:dyDescent="0.2">
      <c r="A1" s="442" t="s">
        <v>523</v>
      </c>
      <c r="B1" s="411"/>
      <c r="C1" s="411"/>
      <c r="D1" s="411"/>
      <c r="E1" s="411"/>
      <c r="F1" s="411"/>
    </row>
    <row r="2" spans="1:13" ht="15" customHeight="1" thickBot="1" x14ac:dyDescent="0.25">
      <c r="A2" s="439" t="s">
        <v>0</v>
      </c>
      <c r="B2" s="439"/>
      <c r="C2" s="439"/>
    </row>
    <row r="3" spans="1:13" ht="12.6" customHeight="1" x14ac:dyDescent="0.2">
      <c r="A3" s="431" t="s">
        <v>144</v>
      </c>
      <c r="B3" s="446" t="s">
        <v>145</v>
      </c>
      <c r="C3" s="446" t="s">
        <v>146</v>
      </c>
      <c r="D3" s="443" t="s">
        <v>404</v>
      </c>
      <c r="E3" s="443" t="s">
        <v>405</v>
      </c>
      <c r="F3" s="448" t="s">
        <v>4</v>
      </c>
    </row>
    <row r="4" spans="1:13" ht="75" customHeight="1" x14ac:dyDescent="0.2">
      <c r="A4" s="445"/>
      <c r="B4" s="447"/>
      <c r="C4" s="447"/>
      <c r="D4" s="444"/>
      <c r="E4" s="444"/>
      <c r="F4" s="449"/>
    </row>
    <row r="5" spans="1:13" s="4" customFormat="1" ht="15" customHeight="1" x14ac:dyDescent="0.2">
      <c r="A5" s="192">
        <v>1</v>
      </c>
      <c r="B5" s="40">
        <v>4877</v>
      </c>
      <c r="C5" s="37" t="s">
        <v>152</v>
      </c>
      <c r="D5" s="177">
        <v>15328540</v>
      </c>
      <c r="E5" s="177">
        <v>34997</v>
      </c>
      <c r="F5" s="166">
        <v>22.4</v>
      </c>
      <c r="H5"/>
      <c r="I5"/>
      <c r="J5"/>
      <c r="K5"/>
      <c r="L5"/>
      <c r="M5"/>
    </row>
    <row r="6" spans="1:13" s="4" customFormat="1" ht="15" customHeight="1" x14ac:dyDescent="0.2">
      <c r="A6" s="193">
        <v>2</v>
      </c>
      <c r="B6" s="35">
        <v>4356</v>
      </c>
      <c r="C6" s="29" t="s">
        <v>156</v>
      </c>
      <c r="D6" s="176">
        <v>7773742</v>
      </c>
      <c r="E6" s="176">
        <v>33653</v>
      </c>
      <c r="F6" s="167">
        <v>19.7</v>
      </c>
      <c r="H6"/>
      <c r="I6"/>
      <c r="J6"/>
      <c r="K6"/>
      <c r="L6"/>
      <c r="M6"/>
    </row>
    <row r="7" spans="1:13" s="4" customFormat="1" ht="15" customHeight="1" x14ac:dyDescent="0.2">
      <c r="A7" s="192">
        <v>3</v>
      </c>
      <c r="B7" s="40">
        <v>2677</v>
      </c>
      <c r="C7" s="37" t="s">
        <v>156</v>
      </c>
      <c r="D7" s="177">
        <v>15753554</v>
      </c>
      <c r="E7" s="177">
        <v>30829</v>
      </c>
      <c r="F7" s="166">
        <v>19.2</v>
      </c>
      <c r="H7"/>
      <c r="I7"/>
      <c r="J7"/>
      <c r="K7"/>
      <c r="L7"/>
      <c r="M7"/>
    </row>
    <row r="8" spans="1:13" s="4" customFormat="1" ht="15" customHeight="1" x14ac:dyDescent="0.2">
      <c r="A8" s="193">
        <v>4</v>
      </c>
      <c r="B8" s="35">
        <v>4726</v>
      </c>
      <c r="C8" s="29" t="s">
        <v>156</v>
      </c>
      <c r="D8" s="176">
        <v>13180135</v>
      </c>
      <c r="E8" s="176">
        <v>30510</v>
      </c>
      <c r="F8" s="167">
        <v>20.100000000000001</v>
      </c>
      <c r="H8"/>
      <c r="I8"/>
      <c r="J8"/>
      <c r="K8"/>
      <c r="L8"/>
      <c r="M8"/>
    </row>
    <row r="9" spans="1:13" s="4" customFormat="1" ht="15" customHeight="1" x14ac:dyDescent="0.2">
      <c r="A9" s="192">
        <v>5</v>
      </c>
      <c r="B9" s="40">
        <v>1860</v>
      </c>
      <c r="C9" s="37" t="s">
        <v>156</v>
      </c>
      <c r="D9" s="177">
        <v>7599001</v>
      </c>
      <c r="E9" s="177">
        <v>28568</v>
      </c>
      <c r="F9" s="166">
        <v>18.399999999999999</v>
      </c>
      <c r="H9"/>
      <c r="I9"/>
      <c r="J9"/>
      <c r="K9"/>
      <c r="L9"/>
      <c r="M9"/>
    </row>
    <row r="10" spans="1:13" s="4" customFormat="1" ht="15" customHeight="1" x14ac:dyDescent="0.2">
      <c r="A10" s="193">
        <v>6</v>
      </c>
      <c r="B10" s="35">
        <v>7200</v>
      </c>
      <c r="C10" s="29" t="s">
        <v>152</v>
      </c>
      <c r="D10" s="176">
        <v>17172586</v>
      </c>
      <c r="E10" s="176">
        <v>27698</v>
      </c>
      <c r="F10" s="167">
        <v>25.5</v>
      </c>
      <c r="H10"/>
      <c r="I10"/>
      <c r="J10"/>
      <c r="K10"/>
      <c r="L10"/>
      <c r="M10"/>
    </row>
    <row r="11" spans="1:13" s="4" customFormat="1" ht="15" customHeight="1" x14ac:dyDescent="0.2">
      <c r="A11" s="192">
        <v>7</v>
      </c>
      <c r="B11" s="40">
        <v>7206</v>
      </c>
      <c r="C11" s="37" t="s">
        <v>156</v>
      </c>
      <c r="D11" s="177">
        <v>8832348</v>
      </c>
      <c r="E11" s="177">
        <v>25750</v>
      </c>
      <c r="F11" s="166">
        <v>11</v>
      </c>
      <c r="H11"/>
      <c r="I11"/>
      <c r="J11"/>
      <c r="K11"/>
      <c r="L11"/>
      <c r="M11"/>
    </row>
    <row r="12" spans="1:13" s="4" customFormat="1" ht="15" customHeight="1" x14ac:dyDescent="0.2">
      <c r="A12" s="193">
        <v>8</v>
      </c>
      <c r="B12" s="35">
        <v>7356</v>
      </c>
      <c r="C12" s="29" t="s">
        <v>156</v>
      </c>
      <c r="D12" s="176">
        <v>15196200</v>
      </c>
      <c r="E12" s="176">
        <v>24669</v>
      </c>
      <c r="F12" s="167">
        <v>20.5</v>
      </c>
      <c r="H12"/>
      <c r="I12"/>
      <c r="J12"/>
      <c r="K12"/>
      <c r="L12"/>
      <c r="M12"/>
    </row>
    <row r="13" spans="1:13" s="4" customFormat="1" ht="15" customHeight="1" x14ac:dyDescent="0.2">
      <c r="A13" s="192">
        <v>9</v>
      </c>
      <c r="B13" s="40">
        <v>4924</v>
      </c>
      <c r="C13" s="37" t="s">
        <v>156</v>
      </c>
      <c r="D13" s="177">
        <v>9166451</v>
      </c>
      <c r="E13" s="177">
        <v>23809</v>
      </c>
      <c r="F13" s="166">
        <v>15.8</v>
      </c>
      <c r="H13"/>
      <c r="I13"/>
      <c r="J13"/>
      <c r="K13"/>
      <c r="L13"/>
      <c r="M13"/>
    </row>
    <row r="14" spans="1:13" s="4" customFormat="1" ht="15" customHeight="1" x14ac:dyDescent="0.2">
      <c r="A14" s="193">
        <v>10</v>
      </c>
      <c r="B14" s="35">
        <v>8457</v>
      </c>
      <c r="C14" s="29" t="s">
        <v>156</v>
      </c>
      <c r="D14" s="176">
        <v>12794200</v>
      </c>
      <c r="E14" s="176">
        <v>23606</v>
      </c>
      <c r="F14" s="167">
        <v>14.6</v>
      </c>
      <c r="H14"/>
      <c r="I14"/>
      <c r="J14"/>
      <c r="K14"/>
      <c r="L14"/>
      <c r="M14"/>
    </row>
    <row r="15" spans="1:13" s="4" customFormat="1" ht="15" customHeight="1" x14ac:dyDescent="0.2">
      <c r="A15" s="192">
        <v>11</v>
      </c>
      <c r="B15" s="40">
        <v>4370</v>
      </c>
      <c r="C15" s="37" t="s">
        <v>156</v>
      </c>
      <c r="D15" s="177">
        <v>9675664</v>
      </c>
      <c r="E15" s="177">
        <v>23485</v>
      </c>
      <c r="F15" s="166">
        <v>12.5</v>
      </c>
      <c r="H15"/>
      <c r="I15"/>
      <c r="J15"/>
      <c r="K15"/>
      <c r="L15"/>
      <c r="M15"/>
    </row>
    <row r="16" spans="1:13" s="4" customFormat="1" ht="15" customHeight="1" x14ac:dyDescent="0.2">
      <c r="A16" s="193">
        <v>12</v>
      </c>
      <c r="B16" s="35">
        <v>5008</v>
      </c>
      <c r="C16" s="29" t="s">
        <v>156</v>
      </c>
      <c r="D16" s="176">
        <v>11664460</v>
      </c>
      <c r="E16" s="176">
        <v>21681</v>
      </c>
      <c r="F16" s="167">
        <v>14.8</v>
      </c>
      <c r="H16"/>
      <c r="I16"/>
      <c r="J16"/>
      <c r="K16"/>
      <c r="L16"/>
      <c r="M16"/>
    </row>
    <row r="17" spans="1:13" s="4" customFormat="1" ht="15" customHeight="1" x14ac:dyDescent="0.2">
      <c r="A17" s="192">
        <v>13</v>
      </c>
      <c r="B17" s="40">
        <v>1086</v>
      </c>
      <c r="C17" s="37" t="s">
        <v>156</v>
      </c>
      <c r="D17" s="177">
        <v>5465041</v>
      </c>
      <c r="E17" s="177">
        <v>20241</v>
      </c>
      <c r="F17" s="166">
        <v>18.2</v>
      </c>
      <c r="H17"/>
      <c r="I17"/>
      <c r="J17"/>
      <c r="K17"/>
      <c r="L17"/>
      <c r="M17"/>
    </row>
    <row r="18" spans="1:13" s="4" customFormat="1" ht="15" customHeight="1" x14ac:dyDescent="0.2">
      <c r="A18" s="193">
        <v>14</v>
      </c>
      <c r="B18" s="35">
        <v>6440</v>
      </c>
      <c r="C18" s="29" t="s">
        <v>156</v>
      </c>
      <c r="D18" s="176">
        <v>12643812</v>
      </c>
      <c r="E18" s="176">
        <v>19694</v>
      </c>
      <c r="F18" s="167">
        <v>15.2</v>
      </c>
      <c r="H18"/>
      <c r="I18"/>
      <c r="J18"/>
      <c r="K18"/>
      <c r="L18"/>
      <c r="M18"/>
    </row>
    <row r="19" spans="1:13" s="4" customFormat="1" ht="15" customHeight="1" x14ac:dyDescent="0.2">
      <c r="A19" s="192">
        <v>15</v>
      </c>
      <c r="B19" s="40">
        <v>3784</v>
      </c>
      <c r="C19" s="37" t="s">
        <v>156</v>
      </c>
      <c r="D19" s="177">
        <v>6921057</v>
      </c>
      <c r="E19" s="177">
        <v>19662</v>
      </c>
      <c r="F19" s="166">
        <v>15.3</v>
      </c>
      <c r="H19"/>
      <c r="I19"/>
      <c r="J19"/>
      <c r="K19"/>
      <c r="L19"/>
      <c r="M19"/>
    </row>
    <row r="20" spans="1:13" s="4" customFormat="1" ht="15" customHeight="1" x14ac:dyDescent="0.2">
      <c r="A20" s="193">
        <v>16</v>
      </c>
      <c r="B20" s="35">
        <v>3215</v>
      </c>
      <c r="C20" s="29" t="s">
        <v>156</v>
      </c>
      <c r="D20" s="176">
        <v>4034000</v>
      </c>
      <c r="E20" s="176">
        <v>19301</v>
      </c>
      <c r="F20" s="167">
        <v>14.3</v>
      </c>
      <c r="H20"/>
      <c r="I20"/>
      <c r="J20"/>
      <c r="K20"/>
      <c r="L20"/>
      <c r="M20"/>
    </row>
    <row r="21" spans="1:13" s="4" customFormat="1" ht="15" customHeight="1" x14ac:dyDescent="0.2">
      <c r="A21" s="192">
        <v>17</v>
      </c>
      <c r="B21" s="40">
        <v>6396</v>
      </c>
      <c r="C21" s="37" t="s">
        <v>152</v>
      </c>
      <c r="D21" s="177">
        <v>20343177</v>
      </c>
      <c r="E21" s="177">
        <v>19174</v>
      </c>
      <c r="F21" s="166">
        <v>18.5</v>
      </c>
      <c r="H21"/>
      <c r="I21"/>
      <c r="J21"/>
      <c r="K21"/>
      <c r="L21"/>
      <c r="M21"/>
    </row>
    <row r="22" spans="1:13" s="4" customFormat="1" ht="15" customHeight="1" x14ac:dyDescent="0.2">
      <c r="A22" s="193">
        <v>18</v>
      </c>
      <c r="B22" s="35">
        <v>5185</v>
      </c>
      <c r="C22" s="29" t="s">
        <v>156</v>
      </c>
      <c r="D22" s="176">
        <v>6226306</v>
      </c>
      <c r="E22" s="176">
        <v>18983</v>
      </c>
      <c r="F22" s="167">
        <v>28.2</v>
      </c>
      <c r="H22"/>
      <c r="I22"/>
      <c r="J22"/>
      <c r="K22"/>
      <c r="L22"/>
      <c r="M22"/>
    </row>
    <row r="23" spans="1:13" s="4" customFormat="1" ht="15" customHeight="1" x14ac:dyDescent="0.2">
      <c r="A23" s="192">
        <v>19</v>
      </c>
      <c r="B23" s="40">
        <v>5199</v>
      </c>
      <c r="C23" s="37" t="s">
        <v>156</v>
      </c>
      <c r="D23" s="177">
        <v>6665700</v>
      </c>
      <c r="E23" s="177">
        <v>18567</v>
      </c>
      <c r="F23" s="166">
        <v>21.8</v>
      </c>
      <c r="H23"/>
      <c r="I23"/>
      <c r="J23"/>
      <c r="K23"/>
      <c r="L23"/>
      <c r="M23"/>
    </row>
    <row r="24" spans="1:13" s="4" customFormat="1" ht="15" customHeight="1" x14ac:dyDescent="0.2">
      <c r="A24" s="193">
        <v>20</v>
      </c>
      <c r="B24" s="35">
        <v>9310</v>
      </c>
      <c r="C24" s="29" t="s">
        <v>156</v>
      </c>
      <c r="D24" s="176">
        <v>7056602</v>
      </c>
      <c r="E24" s="176">
        <v>18234</v>
      </c>
      <c r="F24" s="167">
        <v>14.6</v>
      </c>
      <c r="H24"/>
      <c r="I24"/>
      <c r="J24"/>
      <c r="K24"/>
      <c r="L24"/>
      <c r="M24"/>
    </row>
    <row r="25" spans="1:13" s="4" customFormat="1" ht="15" customHeight="1" x14ac:dyDescent="0.2">
      <c r="A25" s="192">
        <v>21</v>
      </c>
      <c r="B25" s="40">
        <v>8481</v>
      </c>
      <c r="C25" s="37" t="s">
        <v>152</v>
      </c>
      <c r="D25" s="177">
        <v>5684619</v>
      </c>
      <c r="E25" s="177">
        <v>18162</v>
      </c>
      <c r="F25" s="166">
        <v>16.600000000000001</v>
      </c>
      <c r="H25"/>
      <c r="I25"/>
      <c r="J25"/>
      <c r="K25"/>
      <c r="L25"/>
      <c r="M25"/>
    </row>
    <row r="26" spans="1:13" s="4" customFormat="1" ht="15" customHeight="1" x14ac:dyDescent="0.2">
      <c r="A26" s="193">
        <v>22</v>
      </c>
      <c r="B26" s="35">
        <v>1978</v>
      </c>
      <c r="C26" s="29" t="s">
        <v>156</v>
      </c>
      <c r="D26" s="176">
        <v>8765502</v>
      </c>
      <c r="E26" s="176">
        <v>18148</v>
      </c>
      <c r="F26" s="167">
        <v>10.8</v>
      </c>
      <c r="H26"/>
      <c r="I26"/>
      <c r="J26"/>
      <c r="K26"/>
      <c r="L26"/>
      <c r="M26"/>
    </row>
    <row r="27" spans="1:13" s="4" customFormat="1" ht="15" customHeight="1" x14ac:dyDescent="0.2">
      <c r="A27" s="192">
        <v>23</v>
      </c>
      <c r="B27" s="40">
        <v>8897</v>
      </c>
      <c r="C27" s="37" t="s">
        <v>156</v>
      </c>
      <c r="D27" s="177">
        <v>6019157</v>
      </c>
      <c r="E27" s="177">
        <v>17861</v>
      </c>
      <c r="F27" s="166">
        <v>14.3</v>
      </c>
      <c r="H27"/>
      <c r="I27"/>
      <c r="J27"/>
      <c r="K27"/>
      <c r="L27"/>
      <c r="M27"/>
    </row>
    <row r="28" spans="1:13" s="4" customFormat="1" ht="15" customHeight="1" x14ac:dyDescent="0.2">
      <c r="A28" s="193">
        <v>24</v>
      </c>
      <c r="B28" s="35">
        <v>5723</v>
      </c>
      <c r="C28" s="29" t="s">
        <v>156</v>
      </c>
      <c r="D28" s="176">
        <v>9694933</v>
      </c>
      <c r="E28" s="176">
        <v>17854</v>
      </c>
      <c r="F28" s="167">
        <v>10</v>
      </c>
      <c r="H28"/>
      <c r="I28"/>
      <c r="J28"/>
      <c r="K28"/>
      <c r="L28"/>
      <c r="M28"/>
    </row>
    <row r="29" spans="1:13" s="4" customFormat="1" ht="15" customHeight="1" x14ac:dyDescent="0.2">
      <c r="A29" s="192">
        <v>25</v>
      </c>
      <c r="B29" s="40">
        <v>8247</v>
      </c>
      <c r="C29" s="37" t="s">
        <v>156</v>
      </c>
      <c r="D29" s="177">
        <v>11626897</v>
      </c>
      <c r="E29" s="177">
        <v>17724</v>
      </c>
      <c r="F29" s="166">
        <v>12.5</v>
      </c>
      <c r="H29"/>
      <c r="I29"/>
      <c r="J29"/>
      <c r="K29"/>
      <c r="L29"/>
      <c r="M29"/>
    </row>
    <row r="30" spans="1:13" s="4" customFormat="1" ht="15" customHeight="1" x14ac:dyDescent="0.2">
      <c r="A30" s="193">
        <v>26</v>
      </c>
      <c r="B30" s="35">
        <v>7931</v>
      </c>
      <c r="C30" s="29" t="s">
        <v>152</v>
      </c>
      <c r="D30" s="176">
        <v>9227808</v>
      </c>
      <c r="E30" s="176">
        <v>17712</v>
      </c>
      <c r="F30" s="167">
        <v>11.4</v>
      </c>
      <c r="H30"/>
      <c r="I30"/>
      <c r="J30"/>
      <c r="K30"/>
      <c r="L30"/>
      <c r="M30"/>
    </row>
    <row r="31" spans="1:13" s="4" customFormat="1" ht="15" customHeight="1" x14ac:dyDescent="0.2">
      <c r="A31" s="192">
        <v>27</v>
      </c>
      <c r="B31" s="40">
        <v>4416</v>
      </c>
      <c r="C31" s="37" t="s">
        <v>156</v>
      </c>
      <c r="D31" s="177">
        <v>10513034</v>
      </c>
      <c r="E31" s="177">
        <v>17377</v>
      </c>
      <c r="F31" s="166">
        <v>17.100000000000001</v>
      </c>
      <c r="H31"/>
      <c r="I31"/>
      <c r="J31"/>
      <c r="K31"/>
      <c r="L31"/>
      <c r="M31"/>
    </row>
    <row r="32" spans="1:13" s="4" customFormat="1" ht="15" customHeight="1" x14ac:dyDescent="0.2">
      <c r="A32" s="193">
        <v>28</v>
      </c>
      <c r="B32" s="35">
        <v>2276</v>
      </c>
      <c r="C32" s="29" t="s">
        <v>156</v>
      </c>
      <c r="D32" s="176">
        <v>12099954</v>
      </c>
      <c r="E32" s="176">
        <v>17187</v>
      </c>
      <c r="F32" s="167">
        <v>16.600000000000001</v>
      </c>
      <c r="H32"/>
      <c r="I32"/>
      <c r="J32"/>
      <c r="K32"/>
      <c r="L32"/>
      <c r="M32"/>
    </row>
    <row r="33" spans="1:13" s="4" customFormat="1" ht="15" customHeight="1" x14ac:dyDescent="0.2">
      <c r="A33" s="192">
        <v>29</v>
      </c>
      <c r="B33" s="40">
        <v>9038</v>
      </c>
      <c r="C33" s="37" t="s">
        <v>156</v>
      </c>
      <c r="D33" s="177">
        <v>8534770</v>
      </c>
      <c r="E33" s="177">
        <v>16834</v>
      </c>
      <c r="F33" s="166">
        <v>7.4</v>
      </c>
      <c r="H33"/>
      <c r="I33"/>
      <c r="J33"/>
      <c r="K33"/>
      <c r="L33"/>
      <c r="M33"/>
    </row>
    <row r="34" spans="1:13" s="4" customFormat="1" ht="15" customHeight="1" x14ac:dyDescent="0.2">
      <c r="A34" s="193">
        <v>30</v>
      </c>
      <c r="B34" s="35">
        <v>6693</v>
      </c>
      <c r="C34" s="29" t="s">
        <v>156</v>
      </c>
      <c r="D34" s="176">
        <v>7568200</v>
      </c>
      <c r="E34" s="176">
        <v>16561</v>
      </c>
      <c r="F34" s="167">
        <v>15.7</v>
      </c>
      <c r="H34"/>
      <c r="I34"/>
      <c r="J34"/>
      <c r="K34"/>
      <c r="L34"/>
      <c r="M34"/>
    </row>
    <row r="35" spans="1:13" s="4" customFormat="1" ht="15" customHeight="1" x14ac:dyDescent="0.2">
      <c r="A35" s="192">
        <v>31</v>
      </c>
      <c r="B35" s="40">
        <v>1987</v>
      </c>
      <c r="C35" s="37" t="s">
        <v>156</v>
      </c>
      <c r="D35" s="177">
        <v>4054438</v>
      </c>
      <c r="E35" s="177">
        <v>16481</v>
      </c>
      <c r="F35" s="166">
        <v>17</v>
      </c>
      <c r="H35"/>
      <c r="I35"/>
      <c r="J35"/>
      <c r="K35"/>
      <c r="L35"/>
      <c r="M35"/>
    </row>
    <row r="36" spans="1:13" s="4" customFormat="1" ht="15" customHeight="1" x14ac:dyDescent="0.2">
      <c r="A36" s="193">
        <v>32</v>
      </c>
      <c r="B36" s="35">
        <v>5023</v>
      </c>
      <c r="C36" s="29" t="s">
        <v>156</v>
      </c>
      <c r="D36" s="176">
        <v>3494222</v>
      </c>
      <c r="E36" s="176">
        <v>15669</v>
      </c>
      <c r="F36" s="167">
        <v>10.5</v>
      </c>
      <c r="H36"/>
      <c r="I36"/>
      <c r="J36"/>
      <c r="K36"/>
      <c r="L36"/>
      <c r="M36"/>
    </row>
    <row r="37" spans="1:13" s="4" customFormat="1" ht="15" customHeight="1" x14ac:dyDescent="0.2">
      <c r="A37" s="192">
        <v>33</v>
      </c>
      <c r="B37" s="40">
        <v>4589</v>
      </c>
      <c r="C37" s="37" t="s">
        <v>156</v>
      </c>
      <c r="D37" s="177">
        <v>8350800</v>
      </c>
      <c r="E37" s="177">
        <v>15522</v>
      </c>
      <c r="F37" s="166">
        <v>10.7</v>
      </c>
      <c r="H37"/>
      <c r="I37"/>
      <c r="J37"/>
      <c r="K37"/>
      <c r="L37"/>
      <c r="M37"/>
    </row>
    <row r="38" spans="1:13" s="4" customFormat="1" ht="15" customHeight="1" x14ac:dyDescent="0.2">
      <c r="A38" s="193">
        <v>34</v>
      </c>
      <c r="B38" s="35">
        <v>4323</v>
      </c>
      <c r="C38" s="29" t="s">
        <v>156</v>
      </c>
      <c r="D38" s="176">
        <v>6653261</v>
      </c>
      <c r="E38" s="176">
        <v>15401</v>
      </c>
      <c r="F38" s="167">
        <v>15.5</v>
      </c>
      <c r="H38"/>
      <c r="I38"/>
      <c r="J38"/>
      <c r="K38"/>
      <c r="L38"/>
      <c r="M38"/>
    </row>
    <row r="39" spans="1:13" s="4" customFormat="1" ht="15" customHeight="1" x14ac:dyDescent="0.2">
      <c r="A39" s="192">
        <v>35</v>
      </c>
      <c r="B39" s="40">
        <v>7554</v>
      </c>
      <c r="C39" s="37" t="s">
        <v>152</v>
      </c>
      <c r="D39" s="177">
        <v>26738992</v>
      </c>
      <c r="E39" s="177">
        <v>15394</v>
      </c>
      <c r="F39" s="166">
        <v>13.8</v>
      </c>
      <c r="H39"/>
      <c r="I39"/>
      <c r="J39"/>
      <c r="K39"/>
      <c r="L39"/>
      <c r="M39"/>
    </row>
    <row r="40" spans="1:13" s="4" customFormat="1" ht="15" customHeight="1" x14ac:dyDescent="0.2">
      <c r="A40" s="193">
        <v>36</v>
      </c>
      <c r="B40" s="35">
        <v>1237</v>
      </c>
      <c r="C40" s="29" t="s">
        <v>156</v>
      </c>
      <c r="D40" s="176">
        <v>8724800</v>
      </c>
      <c r="E40" s="176">
        <v>14813</v>
      </c>
      <c r="F40" s="167">
        <v>12.4</v>
      </c>
      <c r="H40"/>
      <c r="I40"/>
      <c r="J40"/>
      <c r="K40"/>
      <c r="L40"/>
      <c r="M40"/>
    </row>
    <row r="41" spans="1:13" s="4" customFormat="1" ht="15" customHeight="1" x14ac:dyDescent="0.2">
      <c r="A41" s="192">
        <v>37</v>
      </c>
      <c r="B41" s="40">
        <v>1752</v>
      </c>
      <c r="C41" s="37" t="s">
        <v>156</v>
      </c>
      <c r="D41" s="177">
        <v>4270502</v>
      </c>
      <c r="E41" s="177">
        <v>14476</v>
      </c>
      <c r="F41" s="166">
        <v>10.199999999999999</v>
      </c>
      <c r="H41"/>
      <c r="I41"/>
      <c r="J41"/>
      <c r="K41"/>
      <c r="L41"/>
      <c r="M41"/>
    </row>
    <row r="42" spans="1:13" s="4" customFormat="1" ht="15" customHeight="1" x14ac:dyDescent="0.2">
      <c r="A42" s="193">
        <v>38</v>
      </c>
      <c r="B42" s="35">
        <v>4737</v>
      </c>
      <c r="C42" s="29" t="s">
        <v>156</v>
      </c>
      <c r="D42" s="176">
        <v>8250253</v>
      </c>
      <c r="E42" s="176">
        <v>14474</v>
      </c>
      <c r="F42" s="167">
        <v>13.1</v>
      </c>
      <c r="H42"/>
      <c r="I42"/>
      <c r="J42"/>
      <c r="K42"/>
      <c r="L42"/>
      <c r="M42"/>
    </row>
    <row r="43" spans="1:13" s="4" customFormat="1" ht="15" customHeight="1" x14ac:dyDescent="0.2">
      <c r="A43" s="192">
        <v>39</v>
      </c>
      <c r="B43" s="40">
        <v>4331</v>
      </c>
      <c r="C43" s="37" t="s">
        <v>152</v>
      </c>
      <c r="D43" s="177">
        <v>5161212</v>
      </c>
      <c r="E43" s="177">
        <v>14337</v>
      </c>
      <c r="F43" s="166">
        <v>15.9</v>
      </c>
      <c r="H43"/>
      <c r="I43"/>
      <c r="J43"/>
      <c r="K43"/>
      <c r="L43"/>
      <c r="M43"/>
    </row>
    <row r="44" spans="1:13" s="4" customFormat="1" ht="15" customHeight="1" x14ac:dyDescent="0.2">
      <c r="A44" s="193">
        <v>40</v>
      </c>
      <c r="B44" s="35">
        <v>1543</v>
      </c>
      <c r="C44" s="29" t="s">
        <v>152</v>
      </c>
      <c r="D44" s="176">
        <v>11420177</v>
      </c>
      <c r="E44" s="176">
        <v>14116</v>
      </c>
      <c r="F44" s="167">
        <v>11.6</v>
      </c>
      <c r="H44"/>
      <c r="I44"/>
      <c r="J44"/>
      <c r="K44"/>
      <c r="L44"/>
      <c r="M44"/>
    </row>
    <row r="45" spans="1:13" s="4" customFormat="1" ht="15" customHeight="1" x14ac:dyDescent="0.2">
      <c r="A45" s="192">
        <v>41</v>
      </c>
      <c r="B45" s="40">
        <v>3171</v>
      </c>
      <c r="C45" s="37" t="s">
        <v>156</v>
      </c>
      <c r="D45" s="177">
        <v>4854143</v>
      </c>
      <c r="E45" s="177">
        <v>14111</v>
      </c>
      <c r="F45" s="166">
        <v>14.8</v>
      </c>
      <c r="H45"/>
      <c r="I45"/>
      <c r="J45"/>
      <c r="K45"/>
      <c r="L45"/>
      <c r="M45"/>
    </row>
    <row r="46" spans="1:13" s="4" customFormat="1" ht="15" customHeight="1" x14ac:dyDescent="0.2">
      <c r="A46" s="193">
        <v>42</v>
      </c>
      <c r="B46" s="35">
        <v>4167</v>
      </c>
      <c r="C46" s="29" t="s">
        <v>152</v>
      </c>
      <c r="D46" s="176">
        <v>6974500</v>
      </c>
      <c r="E46" s="176">
        <v>13977</v>
      </c>
      <c r="F46" s="167">
        <v>14.6</v>
      </c>
      <c r="H46"/>
      <c r="I46"/>
      <c r="J46"/>
      <c r="K46"/>
      <c r="L46"/>
      <c r="M46"/>
    </row>
    <row r="47" spans="1:13" s="4" customFormat="1" ht="15" customHeight="1" x14ac:dyDescent="0.2">
      <c r="A47" s="192">
        <v>43</v>
      </c>
      <c r="B47" s="40">
        <v>6751</v>
      </c>
      <c r="C47" s="37" t="s">
        <v>152</v>
      </c>
      <c r="D47" s="177">
        <v>8800883</v>
      </c>
      <c r="E47" s="177">
        <v>13970</v>
      </c>
      <c r="F47" s="166">
        <v>9.3000000000000007</v>
      </c>
      <c r="H47"/>
      <c r="I47"/>
      <c r="J47"/>
      <c r="K47"/>
      <c r="L47"/>
      <c r="M47"/>
    </row>
    <row r="48" spans="1:13" s="4" customFormat="1" ht="15" customHeight="1" x14ac:dyDescent="0.2">
      <c r="A48" s="193">
        <v>44</v>
      </c>
      <c r="B48" s="35">
        <v>8760</v>
      </c>
      <c r="C48" s="29" t="s">
        <v>166</v>
      </c>
      <c r="D48" s="176">
        <v>5934749</v>
      </c>
      <c r="E48" s="176">
        <v>13277</v>
      </c>
      <c r="F48" s="167">
        <v>14</v>
      </c>
      <c r="H48"/>
      <c r="I48"/>
      <c r="J48"/>
      <c r="K48"/>
      <c r="L48"/>
      <c r="M48"/>
    </row>
    <row r="49" spans="1:13" s="4" customFormat="1" ht="15" customHeight="1" x14ac:dyDescent="0.2">
      <c r="A49" s="192">
        <v>45</v>
      </c>
      <c r="B49" s="40">
        <v>6853</v>
      </c>
      <c r="C49" s="37" t="s">
        <v>156</v>
      </c>
      <c r="D49" s="177">
        <v>7374596</v>
      </c>
      <c r="E49" s="177">
        <v>13240</v>
      </c>
      <c r="F49" s="166">
        <v>13.7</v>
      </c>
      <c r="H49"/>
      <c r="I49"/>
      <c r="J49"/>
      <c r="K49"/>
      <c r="L49"/>
      <c r="M49"/>
    </row>
    <row r="50" spans="1:13" s="4" customFormat="1" ht="15" customHeight="1" x14ac:dyDescent="0.2">
      <c r="A50" s="193">
        <v>46</v>
      </c>
      <c r="B50" s="35">
        <v>4644</v>
      </c>
      <c r="C50" s="29" t="s">
        <v>152</v>
      </c>
      <c r="D50" s="176">
        <v>3078100</v>
      </c>
      <c r="E50" s="176">
        <v>13211</v>
      </c>
      <c r="F50" s="167">
        <v>6.9</v>
      </c>
      <c r="H50"/>
      <c r="I50"/>
      <c r="J50"/>
      <c r="K50"/>
      <c r="L50"/>
      <c r="M50"/>
    </row>
    <row r="51" spans="1:13" s="4" customFormat="1" ht="15" customHeight="1" x14ac:dyDescent="0.2">
      <c r="A51" s="192">
        <v>47</v>
      </c>
      <c r="B51" s="40">
        <v>1382</v>
      </c>
      <c r="C51" s="37" t="s">
        <v>166</v>
      </c>
      <c r="D51" s="177">
        <v>7896900</v>
      </c>
      <c r="E51" s="177">
        <v>13118</v>
      </c>
      <c r="F51" s="166">
        <v>16.5</v>
      </c>
      <c r="H51"/>
      <c r="I51"/>
      <c r="J51"/>
      <c r="K51"/>
      <c r="L51"/>
      <c r="M51"/>
    </row>
    <row r="52" spans="1:13" s="4" customFormat="1" ht="15" customHeight="1" x14ac:dyDescent="0.2">
      <c r="A52" s="193">
        <v>48</v>
      </c>
      <c r="B52" s="35">
        <v>9138</v>
      </c>
      <c r="C52" s="29" t="s">
        <v>156</v>
      </c>
      <c r="D52" s="176">
        <v>1974713</v>
      </c>
      <c r="E52" s="176">
        <v>12190</v>
      </c>
      <c r="F52" s="167">
        <v>6.9</v>
      </c>
      <c r="H52"/>
      <c r="I52"/>
      <c r="J52"/>
      <c r="K52"/>
      <c r="L52"/>
      <c r="M52"/>
    </row>
    <row r="53" spans="1:13" s="4" customFormat="1" ht="15" customHeight="1" x14ac:dyDescent="0.2">
      <c r="A53" s="192">
        <v>49</v>
      </c>
      <c r="B53" s="40">
        <v>9512</v>
      </c>
      <c r="C53" s="37" t="s">
        <v>156</v>
      </c>
      <c r="D53" s="177">
        <v>7347986</v>
      </c>
      <c r="E53" s="177">
        <v>11987</v>
      </c>
      <c r="F53" s="166">
        <v>12.6</v>
      </c>
      <c r="H53"/>
      <c r="I53"/>
      <c r="J53"/>
      <c r="K53"/>
      <c r="L53"/>
      <c r="M53"/>
    </row>
    <row r="54" spans="1:13" s="4" customFormat="1" ht="15" customHeight="1" x14ac:dyDescent="0.2">
      <c r="A54" s="193">
        <v>50</v>
      </c>
      <c r="B54" s="35">
        <v>9881</v>
      </c>
      <c r="C54" s="29" t="s">
        <v>166</v>
      </c>
      <c r="D54" s="176">
        <v>4536100</v>
      </c>
      <c r="E54" s="176">
        <v>11455</v>
      </c>
      <c r="F54" s="167">
        <v>10.3</v>
      </c>
      <c r="H54"/>
      <c r="I54"/>
      <c r="J54"/>
      <c r="K54"/>
      <c r="L54"/>
      <c r="M54"/>
    </row>
    <row r="55" spans="1:13" s="4" customFormat="1" ht="15" customHeight="1" x14ac:dyDescent="0.2">
      <c r="A55" s="192">
        <v>51</v>
      </c>
      <c r="B55" s="40">
        <v>3382</v>
      </c>
      <c r="C55" s="37" t="s">
        <v>152</v>
      </c>
      <c r="D55" s="177">
        <v>7416400</v>
      </c>
      <c r="E55" s="177">
        <v>11410</v>
      </c>
      <c r="F55" s="166">
        <v>15.4</v>
      </c>
      <c r="H55"/>
      <c r="I55"/>
      <c r="J55"/>
      <c r="K55"/>
      <c r="L55"/>
      <c r="M55"/>
    </row>
    <row r="56" spans="1:13" s="4" customFormat="1" ht="15" customHeight="1" x14ac:dyDescent="0.2">
      <c r="A56" s="193">
        <v>52</v>
      </c>
      <c r="B56" s="35">
        <v>2712</v>
      </c>
      <c r="C56" s="29" t="s">
        <v>152</v>
      </c>
      <c r="D56" s="176">
        <v>3737612</v>
      </c>
      <c r="E56" s="176">
        <v>10897</v>
      </c>
      <c r="F56" s="167">
        <v>11.4</v>
      </c>
      <c r="H56"/>
      <c r="I56"/>
      <c r="J56"/>
      <c r="K56"/>
      <c r="L56"/>
      <c r="M56"/>
    </row>
    <row r="57" spans="1:13" s="4" customFormat="1" ht="15" customHeight="1" x14ac:dyDescent="0.2">
      <c r="A57" s="192">
        <v>53</v>
      </c>
      <c r="B57" s="40">
        <v>1482</v>
      </c>
      <c r="C57" s="37" t="s">
        <v>156</v>
      </c>
      <c r="D57" s="177">
        <v>4994908</v>
      </c>
      <c r="E57" s="177">
        <v>10811</v>
      </c>
      <c r="F57" s="166">
        <v>6.5</v>
      </c>
      <c r="H57"/>
      <c r="I57"/>
      <c r="J57"/>
      <c r="K57"/>
      <c r="L57"/>
      <c r="M57"/>
    </row>
    <row r="58" spans="1:13" s="4" customFormat="1" ht="15" customHeight="1" x14ac:dyDescent="0.2">
      <c r="A58" s="193">
        <v>54</v>
      </c>
      <c r="B58" s="35">
        <v>3661</v>
      </c>
      <c r="C58" s="29" t="s">
        <v>156</v>
      </c>
      <c r="D58" s="176">
        <v>5082300</v>
      </c>
      <c r="E58" s="176">
        <v>9774</v>
      </c>
      <c r="F58" s="167">
        <v>6.3</v>
      </c>
      <c r="H58"/>
      <c r="I58"/>
      <c r="J58"/>
      <c r="K58"/>
      <c r="L58"/>
      <c r="M58"/>
    </row>
    <row r="59" spans="1:13" s="4" customFormat="1" ht="15" customHeight="1" x14ac:dyDescent="0.2">
      <c r="A59" s="192">
        <v>55</v>
      </c>
      <c r="B59" s="40">
        <v>8004</v>
      </c>
      <c r="C59" s="37" t="s">
        <v>152</v>
      </c>
      <c r="D59" s="177">
        <v>4928237</v>
      </c>
      <c r="E59" s="177">
        <v>8200</v>
      </c>
      <c r="F59" s="166">
        <v>8.8000000000000007</v>
      </c>
      <c r="H59"/>
      <c r="I59"/>
      <c r="J59"/>
      <c r="K59"/>
      <c r="L59"/>
      <c r="M59"/>
    </row>
    <row r="60" spans="1:13" s="4" customFormat="1" ht="15" customHeight="1" x14ac:dyDescent="0.2">
      <c r="A60" s="193">
        <v>56</v>
      </c>
      <c r="B60" s="35">
        <v>1378</v>
      </c>
      <c r="C60" s="29" t="s">
        <v>152</v>
      </c>
      <c r="D60" s="176">
        <v>7281330</v>
      </c>
      <c r="E60" s="176">
        <v>8046</v>
      </c>
      <c r="F60" s="167">
        <v>7.9</v>
      </c>
      <c r="H60"/>
      <c r="I60"/>
      <c r="J60"/>
      <c r="K60"/>
      <c r="L60"/>
      <c r="M60"/>
    </row>
    <row r="61" spans="1:13" s="4" customFormat="1" ht="15" customHeight="1" x14ac:dyDescent="0.2">
      <c r="A61" s="192">
        <v>57</v>
      </c>
      <c r="B61" s="40">
        <v>7374</v>
      </c>
      <c r="C61" s="37" t="s">
        <v>152</v>
      </c>
      <c r="D61" s="177">
        <v>3197000</v>
      </c>
      <c r="E61" s="177">
        <v>6269</v>
      </c>
      <c r="F61" s="166">
        <v>13.3</v>
      </c>
      <c r="H61"/>
      <c r="I61"/>
      <c r="J61"/>
      <c r="K61"/>
      <c r="L61"/>
      <c r="M61"/>
    </row>
    <row r="62" spans="1:13" s="4" customFormat="1" ht="15" customHeight="1" x14ac:dyDescent="0.2">
      <c r="A62" s="193">
        <v>58</v>
      </c>
      <c r="B62" s="35">
        <v>9809</v>
      </c>
      <c r="C62" s="29" t="s">
        <v>156</v>
      </c>
      <c r="D62" s="176">
        <v>321408</v>
      </c>
      <c r="E62" s="176">
        <v>6064</v>
      </c>
      <c r="F62" s="167">
        <v>3.7</v>
      </c>
      <c r="H62"/>
      <c r="I62"/>
      <c r="J62"/>
      <c r="K62"/>
      <c r="L62"/>
      <c r="M62"/>
    </row>
    <row r="63" spans="1:13" s="4" customFormat="1" ht="15" customHeight="1" x14ac:dyDescent="0.2">
      <c r="A63" s="192">
        <v>59</v>
      </c>
      <c r="B63" s="40">
        <v>2294</v>
      </c>
      <c r="C63" s="37" t="s">
        <v>152</v>
      </c>
      <c r="D63" s="177">
        <v>2059221</v>
      </c>
      <c r="E63" s="177">
        <v>5850</v>
      </c>
      <c r="F63" s="166">
        <v>4.3</v>
      </c>
      <c r="H63"/>
      <c r="I63"/>
      <c r="J63"/>
      <c r="K63"/>
      <c r="L63"/>
      <c r="M63"/>
    </row>
    <row r="64" spans="1:13" s="4" customFormat="1" ht="15" customHeight="1" x14ac:dyDescent="0.2">
      <c r="A64" s="193">
        <v>60</v>
      </c>
      <c r="B64" s="35">
        <v>5931</v>
      </c>
      <c r="C64" s="29" t="s">
        <v>152</v>
      </c>
      <c r="D64" s="176">
        <v>1255752</v>
      </c>
      <c r="E64" s="176">
        <v>5064</v>
      </c>
      <c r="F64" s="167">
        <v>6.3</v>
      </c>
      <c r="H64"/>
      <c r="I64"/>
      <c r="J64"/>
      <c r="K64"/>
      <c r="L64"/>
      <c r="M64"/>
    </row>
    <row r="65" spans="1:13" s="4" customFormat="1" ht="15" customHeight="1" x14ac:dyDescent="0.2">
      <c r="A65" s="192">
        <v>61</v>
      </c>
      <c r="B65" s="40">
        <v>4953</v>
      </c>
      <c r="C65" s="37" t="s">
        <v>152</v>
      </c>
      <c r="D65" s="177">
        <v>1375398</v>
      </c>
      <c r="E65" s="177">
        <v>4930</v>
      </c>
      <c r="F65" s="166">
        <v>4.5999999999999996</v>
      </c>
      <c r="H65"/>
      <c r="I65"/>
      <c r="J65"/>
      <c r="K65"/>
      <c r="L65"/>
      <c r="M65"/>
    </row>
    <row r="66" spans="1:13" s="4" customFormat="1" ht="15" customHeight="1" x14ac:dyDescent="0.2">
      <c r="A66" s="193">
        <v>62</v>
      </c>
      <c r="B66" s="35">
        <v>8633</v>
      </c>
      <c r="C66" s="29" t="s">
        <v>152</v>
      </c>
      <c r="D66" s="176">
        <v>1386008</v>
      </c>
      <c r="E66" s="176">
        <v>4574</v>
      </c>
      <c r="F66" s="167">
        <v>5.6</v>
      </c>
      <c r="H66"/>
      <c r="I66"/>
      <c r="J66"/>
      <c r="K66"/>
      <c r="L66"/>
      <c r="M66"/>
    </row>
    <row r="67" spans="1:13" s="4" customFormat="1" ht="15" customHeight="1" x14ac:dyDescent="0.2">
      <c r="A67" s="192">
        <v>63</v>
      </c>
      <c r="B67" s="40">
        <v>4539</v>
      </c>
      <c r="C67" s="37" t="s">
        <v>152</v>
      </c>
      <c r="D67" s="177">
        <v>1353009</v>
      </c>
      <c r="E67" s="177">
        <v>3383</v>
      </c>
      <c r="F67" s="166">
        <v>8.1</v>
      </c>
      <c r="G67" s="97"/>
      <c r="H67"/>
      <c r="I67"/>
      <c r="J67"/>
      <c r="K67"/>
      <c r="L67"/>
      <c r="M67"/>
    </row>
    <row r="68" spans="1:13" s="4" customFormat="1" ht="15" customHeight="1" x14ac:dyDescent="0.2">
      <c r="A68" s="193">
        <v>64</v>
      </c>
      <c r="B68" s="35">
        <v>1567</v>
      </c>
      <c r="C68" s="29" t="s">
        <v>152</v>
      </c>
      <c r="D68" s="176">
        <v>104917</v>
      </c>
      <c r="E68" s="176">
        <v>826</v>
      </c>
      <c r="F68" s="167">
        <v>1.2</v>
      </c>
      <c r="H68"/>
      <c r="I68"/>
      <c r="J68"/>
      <c r="K68"/>
      <c r="L68"/>
      <c r="M68"/>
    </row>
    <row r="69" spans="1:13" s="4" customFormat="1" ht="15" customHeight="1" thickBot="1" x14ac:dyDescent="0.25">
      <c r="A69" s="192">
        <v>65</v>
      </c>
      <c r="B69" s="40">
        <v>3158</v>
      </c>
      <c r="C69" s="37" t="s">
        <v>152</v>
      </c>
      <c r="D69" s="228">
        <v>0</v>
      </c>
      <c r="E69" s="177" t="s">
        <v>468</v>
      </c>
      <c r="F69" s="166">
        <v>0</v>
      </c>
      <c r="H69"/>
      <c r="I69"/>
      <c r="J69"/>
      <c r="K69"/>
      <c r="L69"/>
      <c r="M69"/>
    </row>
    <row r="70" spans="1:13" x14ac:dyDescent="0.2">
      <c r="A70" s="194"/>
      <c r="B70" s="440" t="s">
        <v>504</v>
      </c>
      <c r="C70" s="440"/>
      <c r="D70" s="226">
        <v>7712692</v>
      </c>
      <c r="E70" s="226">
        <v>16397</v>
      </c>
      <c r="F70" s="172">
        <v>13.4</v>
      </c>
    </row>
    <row r="71" spans="1:13" ht="15.6" customHeight="1" x14ac:dyDescent="0.2">
      <c r="A71" s="192"/>
      <c r="B71" s="33" t="s">
        <v>214</v>
      </c>
      <c r="C71" s="33"/>
      <c r="D71" s="224">
        <v>104917</v>
      </c>
      <c r="E71" s="224">
        <v>826</v>
      </c>
      <c r="F71" s="169">
        <v>1.2</v>
      </c>
    </row>
    <row r="72" spans="1:13" ht="13.5" thickBot="1" x14ac:dyDescent="0.25">
      <c r="A72" s="195"/>
      <c r="B72" s="118" t="s">
        <v>215</v>
      </c>
      <c r="C72" s="118"/>
      <c r="D72" s="227">
        <v>26738992</v>
      </c>
      <c r="E72" s="227">
        <v>34997</v>
      </c>
      <c r="F72" s="229">
        <v>28.2</v>
      </c>
    </row>
    <row r="74" spans="1:13" s="95" customFormat="1" ht="15.6" customHeight="1" x14ac:dyDescent="0.2">
      <c r="A74" s="438" t="s">
        <v>524</v>
      </c>
      <c r="B74" s="451"/>
      <c r="C74" s="451"/>
      <c r="D74" s="451"/>
      <c r="E74" s="451"/>
      <c r="F74" s="451"/>
      <c r="H74"/>
      <c r="I74"/>
      <c r="J74"/>
      <c r="K74"/>
      <c r="L74"/>
      <c r="M74"/>
    </row>
    <row r="75" spans="1:13" s="95" customFormat="1" x14ac:dyDescent="0.2">
      <c r="A75" s="63" t="s">
        <v>507</v>
      </c>
      <c r="F75" s="24"/>
      <c r="H75"/>
      <c r="I75"/>
      <c r="J75"/>
      <c r="K75"/>
      <c r="L75"/>
      <c r="M75"/>
    </row>
  </sheetData>
  <mergeCells count="10">
    <mergeCell ref="A74:F74"/>
    <mergeCell ref="A1:F1"/>
    <mergeCell ref="A2:C2"/>
    <mergeCell ref="D3:D4"/>
    <mergeCell ref="E3:E4"/>
    <mergeCell ref="A3:A4"/>
    <mergeCell ref="B3:B4"/>
    <mergeCell ref="C3:C4"/>
    <mergeCell ref="F3:F4"/>
    <mergeCell ref="B70:C70"/>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5546875" defaultRowHeight="12.75" x14ac:dyDescent="0.2"/>
  <cols>
    <col min="1" max="1" width="10.5703125" style="4" customWidth="1"/>
    <col min="2" max="2" width="13.5703125" style="44" customWidth="1"/>
    <col min="3" max="3" width="24.5703125" style="4" customWidth="1"/>
    <col min="4" max="4" width="16.85546875" style="4" customWidth="1"/>
    <col min="5" max="5" width="16.85546875" style="50" customWidth="1"/>
    <col min="6" max="6" width="8.85546875" style="1"/>
    <col min="7" max="7" width="3" style="1" customWidth="1"/>
    <col min="8" max="8" width="8.85546875" style="1"/>
    <col min="14" max="16384" width="8.85546875" style="1"/>
  </cols>
  <sheetData>
    <row r="1" spans="1:13" ht="42.6" customHeight="1" x14ac:dyDescent="0.2">
      <c r="A1" s="442" t="s">
        <v>526</v>
      </c>
      <c r="B1" s="452"/>
      <c r="C1" s="452"/>
      <c r="D1" s="452"/>
      <c r="E1" s="452"/>
    </row>
    <row r="2" spans="1:13" ht="15" customHeight="1" thickBot="1" x14ac:dyDescent="0.25">
      <c r="A2" s="439" t="s">
        <v>0</v>
      </c>
      <c r="B2" s="439"/>
      <c r="C2" s="439"/>
    </row>
    <row r="3" spans="1:13" ht="89.1" customHeight="1" x14ac:dyDescent="0.2">
      <c r="A3" s="158" t="s">
        <v>144</v>
      </c>
      <c r="B3" s="159" t="s">
        <v>145</v>
      </c>
      <c r="C3" s="159" t="s">
        <v>146</v>
      </c>
      <c r="D3" s="157" t="s">
        <v>216</v>
      </c>
      <c r="E3" s="181" t="s">
        <v>4</v>
      </c>
    </row>
    <row r="4" spans="1:13" s="49" customFormat="1" ht="15" customHeight="1" x14ac:dyDescent="0.2">
      <c r="A4" s="192">
        <v>1</v>
      </c>
      <c r="B4" s="40">
        <v>1752</v>
      </c>
      <c r="C4" s="37" t="s">
        <v>156</v>
      </c>
      <c r="D4" s="177">
        <v>6346708</v>
      </c>
      <c r="E4" s="166">
        <v>15.1</v>
      </c>
      <c r="I4"/>
      <c r="J4"/>
      <c r="K4"/>
      <c r="L4"/>
      <c r="M4"/>
    </row>
    <row r="5" spans="1:13" s="49" customFormat="1" ht="15" customHeight="1" x14ac:dyDescent="0.2">
      <c r="A5" s="193">
        <v>2</v>
      </c>
      <c r="B5" s="35">
        <v>9310</v>
      </c>
      <c r="C5" s="29" t="s">
        <v>156</v>
      </c>
      <c r="D5" s="176">
        <v>3121384</v>
      </c>
      <c r="E5" s="167">
        <v>6.5</v>
      </c>
      <c r="I5"/>
      <c r="J5"/>
      <c r="K5"/>
      <c r="L5"/>
      <c r="M5"/>
    </row>
    <row r="6" spans="1:13" s="49" customFormat="1" ht="15" customHeight="1" x14ac:dyDescent="0.2">
      <c r="A6" s="192">
        <v>3</v>
      </c>
      <c r="B6" s="40">
        <v>4370</v>
      </c>
      <c r="C6" s="37" t="s">
        <v>156</v>
      </c>
      <c r="D6" s="177">
        <v>1843881</v>
      </c>
      <c r="E6" s="166">
        <v>2.4</v>
      </c>
      <c r="I6"/>
      <c r="J6"/>
      <c r="K6"/>
      <c r="L6"/>
      <c r="M6"/>
    </row>
    <row r="7" spans="1:13" s="49" customFormat="1" ht="15" customHeight="1" x14ac:dyDescent="0.2">
      <c r="A7" s="193">
        <v>4</v>
      </c>
      <c r="B7" s="35">
        <v>6751</v>
      </c>
      <c r="C7" s="29" t="s">
        <v>152</v>
      </c>
      <c r="D7" s="176">
        <v>2186949</v>
      </c>
      <c r="E7" s="167">
        <v>2.2999999999999998</v>
      </c>
      <c r="I7"/>
      <c r="J7"/>
      <c r="K7"/>
      <c r="L7"/>
      <c r="M7"/>
    </row>
    <row r="8" spans="1:13" s="49" customFormat="1" ht="15" customHeight="1" x14ac:dyDescent="0.2">
      <c r="A8" s="192">
        <v>5</v>
      </c>
      <c r="B8" s="40">
        <v>5008</v>
      </c>
      <c r="C8" s="37" t="s">
        <v>156</v>
      </c>
      <c r="D8" s="177">
        <v>1594455</v>
      </c>
      <c r="E8" s="166">
        <v>2</v>
      </c>
      <c r="I8"/>
      <c r="J8"/>
      <c r="K8"/>
      <c r="L8"/>
      <c r="M8"/>
    </row>
    <row r="9" spans="1:13" s="49" customFormat="1" ht="15" customHeight="1" x14ac:dyDescent="0.2">
      <c r="A9" s="193">
        <v>6</v>
      </c>
      <c r="B9" s="35">
        <v>8897</v>
      </c>
      <c r="C9" s="29" t="s">
        <v>156</v>
      </c>
      <c r="D9" s="176">
        <v>821991</v>
      </c>
      <c r="E9" s="167">
        <v>2</v>
      </c>
      <c r="I9"/>
      <c r="J9"/>
      <c r="K9"/>
      <c r="L9"/>
      <c r="M9"/>
    </row>
    <row r="10" spans="1:13" s="49" customFormat="1" ht="15" customHeight="1" x14ac:dyDescent="0.2">
      <c r="A10" s="192">
        <v>7</v>
      </c>
      <c r="B10" s="40">
        <v>7356</v>
      </c>
      <c r="C10" s="37" t="s">
        <v>156</v>
      </c>
      <c r="D10" s="177">
        <v>1282900</v>
      </c>
      <c r="E10" s="166">
        <v>1.7</v>
      </c>
      <c r="I10"/>
      <c r="J10"/>
      <c r="K10"/>
      <c r="L10"/>
      <c r="M10"/>
    </row>
    <row r="11" spans="1:13" s="49" customFormat="1" ht="15" customHeight="1" x14ac:dyDescent="0.2">
      <c r="A11" s="193">
        <v>8</v>
      </c>
      <c r="B11" s="35">
        <v>2677</v>
      </c>
      <c r="C11" s="29" t="s">
        <v>156</v>
      </c>
      <c r="D11" s="176">
        <v>1408484</v>
      </c>
      <c r="E11" s="167">
        <v>1.7</v>
      </c>
      <c r="I11"/>
      <c r="J11"/>
      <c r="K11"/>
      <c r="L11"/>
      <c r="M11"/>
    </row>
    <row r="12" spans="1:13" s="49" customFormat="1" ht="15" customHeight="1" x14ac:dyDescent="0.2">
      <c r="A12" s="192">
        <v>9</v>
      </c>
      <c r="B12" s="40">
        <v>4644</v>
      </c>
      <c r="C12" s="37" t="s">
        <v>152</v>
      </c>
      <c r="D12" s="177">
        <v>700000</v>
      </c>
      <c r="E12" s="166">
        <v>1.6</v>
      </c>
      <c r="I12"/>
      <c r="J12"/>
      <c r="K12"/>
      <c r="L12"/>
      <c r="M12"/>
    </row>
    <row r="13" spans="1:13" s="49" customFormat="1" ht="15" customHeight="1" x14ac:dyDescent="0.2">
      <c r="A13" s="193">
        <v>10</v>
      </c>
      <c r="B13" s="35">
        <v>7206</v>
      </c>
      <c r="C13" s="29" t="s">
        <v>156</v>
      </c>
      <c r="D13" s="176">
        <v>1166707</v>
      </c>
      <c r="E13" s="167">
        <v>1.5</v>
      </c>
      <c r="I13"/>
      <c r="J13"/>
      <c r="K13"/>
      <c r="L13"/>
      <c r="M13"/>
    </row>
    <row r="14" spans="1:13" s="49" customFormat="1" ht="15" customHeight="1" x14ac:dyDescent="0.2">
      <c r="A14" s="192">
        <v>11</v>
      </c>
      <c r="B14" s="40">
        <v>3382</v>
      </c>
      <c r="C14" s="37" t="s">
        <v>152</v>
      </c>
      <c r="D14" s="177">
        <v>438800</v>
      </c>
      <c r="E14" s="166">
        <v>0.9</v>
      </c>
      <c r="I14"/>
      <c r="J14"/>
      <c r="K14"/>
      <c r="L14"/>
      <c r="M14"/>
    </row>
    <row r="15" spans="1:13" s="49" customFormat="1" ht="15" customHeight="1" x14ac:dyDescent="0.2">
      <c r="A15" s="193">
        <v>12</v>
      </c>
      <c r="B15" s="35">
        <v>3661</v>
      </c>
      <c r="C15" s="29" t="s">
        <v>156</v>
      </c>
      <c r="D15" s="176">
        <v>660000</v>
      </c>
      <c r="E15" s="167">
        <v>0.8</v>
      </c>
      <c r="I15"/>
      <c r="J15"/>
      <c r="K15"/>
      <c r="L15"/>
      <c r="M15"/>
    </row>
    <row r="16" spans="1:13" s="49" customFormat="1" ht="15" customHeight="1" x14ac:dyDescent="0.2">
      <c r="A16" s="192">
        <v>13</v>
      </c>
      <c r="B16" s="40">
        <v>1987</v>
      </c>
      <c r="C16" s="37" t="s">
        <v>156</v>
      </c>
      <c r="D16" s="177">
        <v>187594</v>
      </c>
      <c r="E16" s="166">
        <v>0.8</v>
      </c>
      <c r="I16"/>
      <c r="J16"/>
      <c r="K16"/>
      <c r="L16"/>
      <c r="M16"/>
    </row>
    <row r="17" spans="1:13" s="49" customFormat="1" ht="15" customHeight="1" x14ac:dyDescent="0.2">
      <c r="A17" s="193">
        <v>14</v>
      </c>
      <c r="B17" s="35">
        <v>4924</v>
      </c>
      <c r="C17" s="29" t="s">
        <v>156</v>
      </c>
      <c r="D17" s="176">
        <v>296737</v>
      </c>
      <c r="E17" s="167">
        <v>0.5</v>
      </c>
      <c r="I17"/>
      <c r="J17"/>
      <c r="K17"/>
      <c r="L17"/>
      <c r="M17"/>
    </row>
    <row r="18" spans="1:13" s="49" customFormat="1" ht="15" customHeight="1" x14ac:dyDescent="0.2">
      <c r="A18" s="192">
        <v>15</v>
      </c>
      <c r="B18" s="40">
        <v>5723</v>
      </c>
      <c r="C18" s="37" t="s">
        <v>156</v>
      </c>
      <c r="D18" s="177">
        <v>489917</v>
      </c>
      <c r="E18" s="166">
        <v>0.5</v>
      </c>
      <c r="I18"/>
      <c r="J18"/>
      <c r="K18"/>
      <c r="L18"/>
      <c r="M18"/>
    </row>
    <row r="19" spans="1:13" s="49" customFormat="1" ht="15" customHeight="1" x14ac:dyDescent="0.2">
      <c r="A19" s="193">
        <v>16</v>
      </c>
      <c r="B19" s="35">
        <v>4323</v>
      </c>
      <c r="C19" s="29" t="s">
        <v>156</v>
      </c>
      <c r="D19" s="176">
        <v>154165</v>
      </c>
      <c r="E19" s="167">
        <v>0.4</v>
      </c>
      <c r="I19"/>
      <c r="J19"/>
      <c r="K19"/>
      <c r="L19"/>
      <c r="M19"/>
    </row>
    <row r="20" spans="1:13" s="49" customFormat="1" ht="15" customHeight="1" x14ac:dyDescent="0.2">
      <c r="A20" s="192">
        <v>17</v>
      </c>
      <c r="B20" s="40">
        <v>4356</v>
      </c>
      <c r="C20" s="37" t="s">
        <v>156</v>
      </c>
      <c r="D20" s="177">
        <v>140105</v>
      </c>
      <c r="E20" s="166">
        <v>0.4</v>
      </c>
      <c r="I20"/>
      <c r="J20"/>
      <c r="K20"/>
      <c r="L20"/>
      <c r="M20"/>
    </row>
    <row r="21" spans="1:13" s="49" customFormat="1" ht="15" customHeight="1" x14ac:dyDescent="0.2">
      <c r="A21" s="193">
        <v>18</v>
      </c>
      <c r="B21" s="35">
        <v>8760</v>
      </c>
      <c r="C21" s="29" t="s">
        <v>166</v>
      </c>
      <c r="D21" s="176">
        <v>143256</v>
      </c>
      <c r="E21" s="167">
        <v>0.3</v>
      </c>
      <c r="I21"/>
      <c r="J21"/>
      <c r="K21"/>
      <c r="L21"/>
      <c r="M21"/>
    </row>
    <row r="22" spans="1:13" s="49" customFormat="1" ht="15" customHeight="1" x14ac:dyDescent="0.2">
      <c r="A22" s="192">
        <v>19</v>
      </c>
      <c r="B22" s="40">
        <v>8004</v>
      </c>
      <c r="C22" s="37" t="s">
        <v>152</v>
      </c>
      <c r="D22" s="177">
        <v>180559</v>
      </c>
      <c r="E22" s="166">
        <v>0.3</v>
      </c>
      <c r="I22"/>
      <c r="J22"/>
      <c r="K22"/>
      <c r="L22"/>
      <c r="M22"/>
    </row>
    <row r="23" spans="1:13" s="49" customFormat="1" ht="15" customHeight="1" x14ac:dyDescent="0.2">
      <c r="A23" s="193">
        <v>20</v>
      </c>
      <c r="B23" s="35">
        <v>9138</v>
      </c>
      <c r="C23" s="29" t="s">
        <v>156</v>
      </c>
      <c r="D23" s="176">
        <v>76290</v>
      </c>
      <c r="E23" s="167">
        <v>0.3</v>
      </c>
      <c r="I23"/>
      <c r="J23"/>
      <c r="K23"/>
      <c r="L23"/>
      <c r="M23"/>
    </row>
    <row r="24" spans="1:13" s="49" customFormat="1" ht="15" customHeight="1" x14ac:dyDescent="0.2">
      <c r="A24" s="192">
        <v>21</v>
      </c>
      <c r="B24" s="40">
        <v>4589</v>
      </c>
      <c r="C24" s="37" t="s">
        <v>156</v>
      </c>
      <c r="D24" s="177">
        <v>198100</v>
      </c>
      <c r="E24" s="166">
        <v>0.3</v>
      </c>
      <c r="I24"/>
      <c r="J24"/>
      <c r="K24"/>
      <c r="L24"/>
      <c r="M24"/>
    </row>
    <row r="25" spans="1:13" s="49" customFormat="1" ht="15" customHeight="1" x14ac:dyDescent="0.2">
      <c r="A25" s="193">
        <v>22</v>
      </c>
      <c r="B25" s="35">
        <v>8457</v>
      </c>
      <c r="C25" s="29" t="s">
        <v>156</v>
      </c>
      <c r="D25" s="176">
        <v>199800</v>
      </c>
      <c r="E25" s="167">
        <v>0.2</v>
      </c>
      <c r="I25"/>
      <c r="J25"/>
      <c r="K25"/>
      <c r="L25"/>
      <c r="M25"/>
    </row>
    <row r="26" spans="1:13" s="49" customFormat="1" ht="15" customHeight="1" x14ac:dyDescent="0.2">
      <c r="A26" s="192">
        <v>23</v>
      </c>
      <c r="B26" s="40">
        <v>6693</v>
      </c>
      <c r="C26" s="37" t="s">
        <v>156</v>
      </c>
      <c r="D26" s="177">
        <v>103400</v>
      </c>
      <c r="E26" s="166">
        <v>0.2</v>
      </c>
      <c r="I26"/>
      <c r="J26"/>
      <c r="K26"/>
      <c r="L26"/>
      <c r="M26"/>
    </row>
    <row r="27" spans="1:13" s="49" customFormat="1" ht="15" customHeight="1" x14ac:dyDescent="0.2">
      <c r="A27" s="193">
        <v>24</v>
      </c>
      <c r="B27" s="35">
        <v>1086</v>
      </c>
      <c r="C27" s="29" t="s">
        <v>156</v>
      </c>
      <c r="D27" s="176">
        <v>50599</v>
      </c>
      <c r="E27" s="167">
        <v>0.2</v>
      </c>
      <c r="I27"/>
      <c r="J27"/>
      <c r="K27"/>
      <c r="L27"/>
      <c r="M27"/>
    </row>
    <row r="28" spans="1:13" s="49" customFormat="1" ht="15" customHeight="1" x14ac:dyDescent="0.2">
      <c r="A28" s="192">
        <v>25</v>
      </c>
      <c r="B28" s="40">
        <v>6440</v>
      </c>
      <c r="C28" s="37" t="s">
        <v>156</v>
      </c>
      <c r="D28" s="177">
        <v>117035</v>
      </c>
      <c r="E28" s="166">
        <v>0.1</v>
      </c>
      <c r="I28"/>
      <c r="J28"/>
      <c r="K28"/>
      <c r="L28"/>
      <c r="M28"/>
    </row>
    <row r="29" spans="1:13" s="49" customFormat="1" ht="15" customHeight="1" x14ac:dyDescent="0.2">
      <c r="A29" s="193">
        <v>26</v>
      </c>
      <c r="B29" s="35">
        <v>9038</v>
      </c>
      <c r="C29" s="29" t="s">
        <v>156</v>
      </c>
      <c r="D29" s="176">
        <v>137978</v>
      </c>
      <c r="E29" s="167">
        <v>0.1</v>
      </c>
      <c r="I29"/>
      <c r="J29"/>
      <c r="K29"/>
      <c r="L29"/>
      <c r="M29"/>
    </row>
    <row r="30" spans="1:13" s="49" customFormat="1" ht="15" customHeight="1" x14ac:dyDescent="0.2">
      <c r="A30" s="192">
        <v>27</v>
      </c>
      <c r="B30" s="40">
        <v>4726</v>
      </c>
      <c r="C30" s="37" t="s">
        <v>156</v>
      </c>
      <c r="D30" s="177">
        <v>33416</v>
      </c>
      <c r="E30" s="166">
        <v>0.1</v>
      </c>
      <c r="I30"/>
      <c r="J30"/>
      <c r="K30"/>
      <c r="L30"/>
      <c r="M30"/>
    </row>
    <row r="31" spans="1:13" s="49" customFormat="1" ht="15" customHeight="1" x14ac:dyDescent="0.2">
      <c r="A31" s="193">
        <v>28</v>
      </c>
      <c r="B31" s="35">
        <v>1382</v>
      </c>
      <c r="C31" s="29" t="s">
        <v>166</v>
      </c>
      <c r="D31" s="176">
        <v>12600</v>
      </c>
      <c r="E31" s="167">
        <v>0</v>
      </c>
      <c r="I31"/>
      <c r="J31"/>
      <c r="K31"/>
      <c r="L31"/>
      <c r="M31"/>
    </row>
    <row r="32" spans="1:13" s="49" customFormat="1" ht="15" customHeight="1" x14ac:dyDescent="0.2">
      <c r="A32" s="192">
        <v>29</v>
      </c>
      <c r="B32" s="40">
        <v>6853</v>
      </c>
      <c r="C32" s="37" t="s">
        <v>156</v>
      </c>
      <c r="D32" s="177">
        <v>6506</v>
      </c>
      <c r="E32" s="166">
        <v>0</v>
      </c>
      <c r="I32"/>
      <c r="J32"/>
      <c r="K32"/>
      <c r="L32"/>
      <c r="M32"/>
    </row>
    <row r="33" spans="1:13" s="49" customFormat="1" ht="15" customHeight="1" x14ac:dyDescent="0.2">
      <c r="A33" s="193">
        <v>30</v>
      </c>
      <c r="B33" s="35">
        <v>1567</v>
      </c>
      <c r="C33" s="29" t="s">
        <v>152</v>
      </c>
      <c r="D33" s="230">
        <v>0</v>
      </c>
      <c r="E33" s="167">
        <v>0</v>
      </c>
      <c r="I33"/>
      <c r="J33"/>
      <c r="K33"/>
      <c r="L33"/>
      <c r="M33"/>
    </row>
    <row r="34" spans="1:13" s="49" customFormat="1" ht="15" customHeight="1" x14ac:dyDescent="0.2">
      <c r="A34" s="192">
        <v>31</v>
      </c>
      <c r="B34" s="40">
        <v>7931</v>
      </c>
      <c r="C34" s="37" t="s">
        <v>152</v>
      </c>
      <c r="D34" s="228">
        <v>0</v>
      </c>
      <c r="E34" s="166">
        <v>0</v>
      </c>
      <c r="I34"/>
      <c r="J34"/>
      <c r="K34"/>
      <c r="L34"/>
      <c r="M34"/>
    </row>
    <row r="35" spans="1:13" s="49" customFormat="1" ht="15" customHeight="1" x14ac:dyDescent="0.2">
      <c r="A35" s="193">
        <v>32</v>
      </c>
      <c r="B35" s="35">
        <v>1378</v>
      </c>
      <c r="C35" s="29" t="s">
        <v>152</v>
      </c>
      <c r="D35" s="230">
        <v>0</v>
      </c>
      <c r="E35" s="167">
        <v>0</v>
      </c>
      <c r="I35"/>
      <c r="J35"/>
      <c r="K35"/>
      <c r="L35"/>
      <c r="M35"/>
    </row>
    <row r="36" spans="1:13" s="49" customFormat="1" ht="15" customHeight="1" x14ac:dyDescent="0.2">
      <c r="A36" s="192">
        <v>33</v>
      </c>
      <c r="B36" s="40">
        <v>7200</v>
      </c>
      <c r="C36" s="37" t="s">
        <v>152</v>
      </c>
      <c r="D36" s="228">
        <v>0</v>
      </c>
      <c r="E36" s="166">
        <v>0</v>
      </c>
      <c r="I36"/>
      <c r="J36"/>
      <c r="K36"/>
      <c r="L36"/>
      <c r="M36"/>
    </row>
    <row r="37" spans="1:13" s="49" customFormat="1" ht="15" customHeight="1" x14ac:dyDescent="0.2">
      <c r="A37" s="193">
        <v>34</v>
      </c>
      <c r="B37" s="35">
        <v>1860</v>
      </c>
      <c r="C37" s="29" t="s">
        <v>156</v>
      </c>
      <c r="D37" s="230">
        <v>0</v>
      </c>
      <c r="E37" s="167">
        <v>0</v>
      </c>
      <c r="I37"/>
      <c r="J37"/>
      <c r="K37"/>
      <c r="L37"/>
      <c r="M37"/>
    </row>
    <row r="38" spans="1:13" s="49" customFormat="1" ht="15" customHeight="1" x14ac:dyDescent="0.2">
      <c r="A38" s="192">
        <v>35</v>
      </c>
      <c r="B38" s="40">
        <v>2294</v>
      </c>
      <c r="C38" s="37" t="s">
        <v>152</v>
      </c>
      <c r="D38" s="228">
        <v>0</v>
      </c>
      <c r="E38" s="166">
        <v>0</v>
      </c>
      <c r="I38"/>
      <c r="J38"/>
      <c r="K38"/>
      <c r="L38"/>
      <c r="M38"/>
    </row>
    <row r="39" spans="1:13" s="49" customFormat="1" ht="15" customHeight="1" x14ac:dyDescent="0.2">
      <c r="A39" s="193">
        <v>36</v>
      </c>
      <c r="B39" s="35">
        <v>1978</v>
      </c>
      <c r="C39" s="29" t="s">
        <v>156</v>
      </c>
      <c r="D39" s="230">
        <v>0</v>
      </c>
      <c r="E39" s="167">
        <v>0</v>
      </c>
      <c r="I39"/>
      <c r="J39"/>
      <c r="K39"/>
      <c r="L39"/>
      <c r="M39"/>
    </row>
    <row r="40" spans="1:13" s="49" customFormat="1" ht="15" customHeight="1" x14ac:dyDescent="0.2">
      <c r="A40" s="192">
        <v>37</v>
      </c>
      <c r="B40" s="40">
        <v>3215</v>
      </c>
      <c r="C40" s="37" t="s">
        <v>156</v>
      </c>
      <c r="D40" s="228">
        <v>0</v>
      </c>
      <c r="E40" s="166">
        <v>0</v>
      </c>
      <c r="I40"/>
      <c r="J40"/>
      <c r="K40"/>
      <c r="L40"/>
      <c r="M40"/>
    </row>
    <row r="41" spans="1:13" s="49" customFormat="1" ht="15" customHeight="1" x14ac:dyDescent="0.2">
      <c r="A41" s="193">
        <v>38</v>
      </c>
      <c r="B41" s="35">
        <v>2276</v>
      </c>
      <c r="C41" s="29" t="s">
        <v>156</v>
      </c>
      <c r="D41" s="230">
        <v>0</v>
      </c>
      <c r="E41" s="167">
        <v>0</v>
      </c>
      <c r="I41"/>
      <c r="J41"/>
      <c r="K41"/>
      <c r="L41"/>
      <c r="M41"/>
    </row>
    <row r="42" spans="1:13" s="49" customFormat="1" ht="15" customHeight="1" x14ac:dyDescent="0.2">
      <c r="A42" s="192">
        <v>39</v>
      </c>
      <c r="B42" s="40">
        <v>9512</v>
      </c>
      <c r="C42" s="37" t="s">
        <v>156</v>
      </c>
      <c r="D42" s="228">
        <v>0</v>
      </c>
      <c r="E42" s="166">
        <v>0</v>
      </c>
      <c r="I42"/>
      <c r="J42"/>
      <c r="K42"/>
      <c r="L42"/>
      <c r="M42"/>
    </row>
    <row r="43" spans="1:13" s="49" customFormat="1" ht="15" customHeight="1" x14ac:dyDescent="0.2">
      <c r="A43" s="193">
        <v>40</v>
      </c>
      <c r="B43" s="35">
        <v>1543</v>
      </c>
      <c r="C43" s="29" t="s">
        <v>152</v>
      </c>
      <c r="D43" s="230">
        <v>0</v>
      </c>
      <c r="E43" s="167">
        <v>0</v>
      </c>
      <c r="I43"/>
      <c r="J43"/>
      <c r="K43"/>
      <c r="L43"/>
      <c r="M43"/>
    </row>
    <row r="44" spans="1:13" s="49" customFormat="1" ht="15" customHeight="1" x14ac:dyDescent="0.2">
      <c r="A44" s="192">
        <v>41</v>
      </c>
      <c r="B44" s="40">
        <v>6396</v>
      </c>
      <c r="C44" s="37" t="s">
        <v>152</v>
      </c>
      <c r="D44" s="228">
        <v>0</v>
      </c>
      <c r="E44" s="166">
        <v>0</v>
      </c>
      <c r="I44"/>
      <c r="J44"/>
      <c r="K44"/>
      <c r="L44"/>
      <c r="M44"/>
    </row>
    <row r="45" spans="1:13" s="49" customFormat="1" ht="15" customHeight="1" x14ac:dyDescent="0.2">
      <c r="A45" s="193">
        <v>42</v>
      </c>
      <c r="B45" s="35">
        <v>8247</v>
      </c>
      <c r="C45" s="29" t="s">
        <v>156</v>
      </c>
      <c r="D45" s="230">
        <v>0</v>
      </c>
      <c r="E45" s="167">
        <v>0</v>
      </c>
      <c r="I45"/>
      <c r="J45"/>
      <c r="K45"/>
      <c r="L45"/>
      <c r="M45"/>
    </row>
    <row r="46" spans="1:13" s="49" customFormat="1" ht="15" customHeight="1" x14ac:dyDescent="0.2">
      <c r="A46" s="192">
        <v>43</v>
      </c>
      <c r="B46" s="40">
        <v>2712</v>
      </c>
      <c r="C46" s="37" t="s">
        <v>152</v>
      </c>
      <c r="D46" s="228">
        <v>0</v>
      </c>
      <c r="E46" s="166">
        <v>0</v>
      </c>
      <c r="I46"/>
      <c r="J46"/>
      <c r="K46"/>
      <c r="L46"/>
      <c r="M46"/>
    </row>
    <row r="47" spans="1:13" s="49" customFormat="1" ht="15" customHeight="1" x14ac:dyDescent="0.2">
      <c r="A47" s="193">
        <v>44</v>
      </c>
      <c r="B47" s="35">
        <v>4877</v>
      </c>
      <c r="C47" s="29" t="s">
        <v>152</v>
      </c>
      <c r="D47" s="230">
        <v>0</v>
      </c>
      <c r="E47" s="167">
        <v>0</v>
      </c>
      <c r="I47"/>
      <c r="J47"/>
      <c r="K47"/>
      <c r="L47"/>
      <c r="M47"/>
    </row>
    <row r="48" spans="1:13" s="49" customFormat="1" ht="15" customHeight="1" x14ac:dyDescent="0.2">
      <c r="A48" s="192">
        <v>45</v>
      </c>
      <c r="B48" s="40">
        <v>7554</v>
      </c>
      <c r="C48" s="37" t="s">
        <v>152</v>
      </c>
      <c r="D48" s="228">
        <v>0</v>
      </c>
      <c r="E48" s="166">
        <v>0</v>
      </c>
      <c r="I48"/>
      <c r="J48"/>
      <c r="K48"/>
      <c r="L48"/>
      <c r="M48"/>
    </row>
    <row r="49" spans="1:13" s="49" customFormat="1" ht="15" customHeight="1" x14ac:dyDescent="0.2">
      <c r="A49" s="193">
        <v>46</v>
      </c>
      <c r="B49" s="35">
        <v>4416</v>
      </c>
      <c r="C49" s="29" t="s">
        <v>156</v>
      </c>
      <c r="D49" s="230">
        <v>0</v>
      </c>
      <c r="E49" s="167">
        <v>0</v>
      </c>
      <c r="I49"/>
      <c r="J49"/>
      <c r="K49"/>
      <c r="L49"/>
      <c r="M49"/>
    </row>
    <row r="50" spans="1:13" s="49" customFormat="1" ht="15" customHeight="1" x14ac:dyDescent="0.2">
      <c r="A50" s="192">
        <v>47</v>
      </c>
      <c r="B50" s="40">
        <v>4331</v>
      </c>
      <c r="C50" s="37" t="s">
        <v>152</v>
      </c>
      <c r="D50" s="228">
        <v>0</v>
      </c>
      <c r="E50" s="166">
        <v>0</v>
      </c>
      <c r="I50"/>
      <c r="J50"/>
      <c r="K50"/>
      <c r="L50"/>
      <c r="M50"/>
    </row>
    <row r="51" spans="1:13" s="49" customFormat="1" ht="15" customHeight="1" x14ac:dyDescent="0.2">
      <c r="A51" s="193">
        <v>48</v>
      </c>
      <c r="B51" s="35">
        <v>5199</v>
      </c>
      <c r="C51" s="29" t="s">
        <v>156</v>
      </c>
      <c r="D51" s="230">
        <v>0</v>
      </c>
      <c r="E51" s="167">
        <v>0</v>
      </c>
      <c r="I51"/>
      <c r="J51"/>
      <c r="K51"/>
      <c r="L51"/>
      <c r="M51"/>
    </row>
    <row r="52" spans="1:13" s="49" customFormat="1" ht="15" customHeight="1" x14ac:dyDescent="0.2">
      <c r="A52" s="192">
        <v>49</v>
      </c>
      <c r="B52" s="40">
        <v>3784</v>
      </c>
      <c r="C52" s="37" t="s">
        <v>156</v>
      </c>
      <c r="D52" s="228">
        <v>0</v>
      </c>
      <c r="E52" s="166">
        <v>0</v>
      </c>
      <c r="I52"/>
      <c r="J52"/>
      <c r="K52"/>
      <c r="L52"/>
      <c r="M52"/>
    </row>
    <row r="53" spans="1:13" s="49" customFormat="1" ht="15" customHeight="1" x14ac:dyDescent="0.2">
      <c r="A53" s="193">
        <v>50</v>
      </c>
      <c r="B53" s="35">
        <v>5931</v>
      </c>
      <c r="C53" s="29" t="s">
        <v>152</v>
      </c>
      <c r="D53" s="230">
        <v>0</v>
      </c>
      <c r="E53" s="167">
        <v>0</v>
      </c>
      <c r="I53"/>
      <c r="J53"/>
      <c r="K53"/>
      <c r="L53"/>
      <c r="M53"/>
    </row>
    <row r="54" spans="1:13" s="49" customFormat="1" ht="15" customHeight="1" x14ac:dyDescent="0.2">
      <c r="A54" s="192">
        <v>51</v>
      </c>
      <c r="B54" s="40">
        <v>1482</v>
      </c>
      <c r="C54" s="37" t="s">
        <v>156</v>
      </c>
      <c r="D54" s="228">
        <v>0</v>
      </c>
      <c r="E54" s="166">
        <v>0</v>
      </c>
      <c r="I54"/>
      <c r="J54"/>
      <c r="K54"/>
      <c r="L54"/>
      <c r="M54"/>
    </row>
    <row r="55" spans="1:13" s="49" customFormat="1" ht="15" customHeight="1" x14ac:dyDescent="0.2">
      <c r="A55" s="193">
        <v>52</v>
      </c>
      <c r="B55" s="35">
        <v>1237</v>
      </c>
      <c r="C55" s="29" t="s">
        <v>156</v>
      </c>
      <c r="D55" s="230">
        <v>0</v>
      </c>
      <c r="E55" s="167">
        <v>0</v>
      </c>
      <c r="I55"/>
      <c r="J55"/>
      <c r="K55"/>
      <c r="L55"/>
      <c r="M55"/>
    </row>
    <row r="56" spans="1:13" s="49" customFormat="1" ht="15" customHeight="1" x14ac:dyDescent="0.2">
      <c r="A56" s="192">
        <v>53</v>
      </c>
      <c r="B56" s="40">
        <v>4737</v>
      </c>
      <c r="C56" s="37" t="s">
        <v>156</v>
      </c>
      <c r="D56" s="228">
        <v>0</v>
      </c>
      <c r="E56" s="166">
        <v>0</v>
      </c>
      <c r="I56"/>
      <c r="J56"/>
      <c r="K56"/>
      <c r="L56"/>
      <c r="M56"/>
    </row>
    <row r="57" spans="1:13" s="49" customFormat="1" ht="15" customHeight="1" x14ac:dyDescent="0.2">
      <c r="A57" s="193">
        <v>54</v>
      </c>
      <c r="B57" s="35">
        <v>5185</v>
      </c>
      <c r="C57" s="29" t="s">
        <v>156</v>
      </c>
      <c r="D57" s="230">
        <v>0</v>
      </c>
      <c r="E57" s="167">
        <v>0</v>
      </c>
      <c r="I57"/>
      <c r="J57"/>
      <c r="K57"/>
      <c r="L57"/>
      <c r="M57"/>
    </row>
    <row r="58" spans="1:13" s="49" customFormat="1" ht="15" customHeight="1" x14ac:dyDescent="0.2">
      <c r="A58" s="192">
        <v>55</v>
      </c>
      <c r="B58" s="40">
        <v>9881</v>
      </c>
      <c r="C58" s="37" t="s">
        <v>166</v>
      </c>
      <c r="D58" s="228">
        <v>0</v>
      </c>
      <c r="E58" s="166">
        <v>0</v>
      </c>
      <c r="I58"/>
      <c r="J58"/>
      <c r="K58"/>
      <c r="L58"/>
      <c r="M58"/>
    </row>
    <row r="59" spans="1:13" s="49" customFormat="1" ht="15" customHeight="1" x14ac:dyDescent="0.2">
      <c r="A59" s="193">
        <v>56</v>
      </c>
      <c r="B59" s="35">
        <v>3171</v>
      </c>
      <c r="C59" s="29" t="s">
        <v>156</v>
      </c>
      <c r="D59" s="230">
        <v>0</v>
      </c>
      <c r="E59" s="167">
        <v>0</v>
      </c>
      <c r="I59"/>
      <c r="J59"/>
      <c r="K59"/>
      <c r="L59"/>
      <c r="M59"/>
    </row>
    <row r="60" spans="1:13" s="49" customFormat="1" ht="15" customHeight="1" x14ac:dyDescent="0.2">
      <c r="A60" s="192">
        <v>57</v>
      </c>
      <c r="B60" s="40">
        <v>8481</v>
      </c>
      <c r="C60" s="37" t="s">
        <v>152</v>
      </c>
      <c r="D60" s="228">
        <v>0</v>
      </c>
      <c r="E60" s="166">
        <v>0</v>
      </c>
      <c r="I60"/>
      <c r="J60"/>
      <c r="K60"/>
      <c r="L60"/>
      <c r="M60"/>
    </row>
    <row r="61" spans="1:13" s="49" customFormat="1" ht="15" customHeight="1" x14ac:dyDescent="0.2">
      <c r="A61" s="193">
        <v>58</v>
      </c>
      <c r="B61" s="35">
        <v>4167</v>
      </c>
      <c r="C61" s="29" t="s">
        <v>152</v>
      </c>
      <c r="D61" s="230">
        <v>0</v>
      </c>
      <c r="E61" s="167">
        <v>0</v>
      </c>
      <c r="I61"/>
      <c r="J61"/>
      <c r="K61"/>
      <c r="L61"/>
      <c r="M61"/>
    </row>
    <row r="62" spans="1:13" s="49" customFormat="1" ht="15" customHeight="1" x14ac:dyDescent="0.2">
      <c r="A62" s="192">
        <v>59</v>
      </c>
      <c r="B62" s="40">
        <v>4953</v>
      </c>
      <c r="C62" s="37" t="s">
        <v>152</v>
      </c>
      <c r="D62" s="228">
        <v>0</v>
      </c>
      <c r="E62" s="166">
        <v>0</v>
      </c>
      <c r="I62"/>
      <c r="J62"/>
      <c r="K62"/>
      <c r="L62"/>
      <c r="M62"/>
    </row>
    <row r="63" spans="1:13" s="49" customFormat="1" ht="15" customHeight="1" x14ac:dyDescent="0.2">
      <c r="A63" s="193">
        <v>60</v>
      </c>
      <c r="B63" s="35">
        <v>7374</v>
      </c>
      <c r="C63" s="29" t="s">
        <v>152</v>
      </c>
      <c r="D63" s="230">
        <v>0</v>
      </c>
      <c r="E63" s="167">
        <v>0</v>
      </c>
      <c r="I63"/>
      <c r="J63"/>
      <c r="K63"/>
      <c r="L63"/>
      <c r="M63"/>
    </row>
    <row r="64" spans="1:13" s="49" customFormat="1" ht="15" customHeight="1" x14ac:dyDescent="0.2">
      <c r="A64" s="192">
        <v>61</v>
      </c>
      <c r="B64" s="40">
        <v>4539</v>
      </c>
      <c r="C64" s="37" t="s">
        <v>152</v>
      </c>
      <c r="D64" s="228">
        <v>0</v>
      </c>
      <c r="E64" s="166">
        <v>0</v>
      </c>
      <c r="I64"/>
      <c r="J64"/>
      <c r="K64"/>
      <c r="L64"/>
      <c r="M64"/>
    </row>
    <row r="65" spans="1:13" s="49" customFormat="1" ht="15" customHeight="1" x14ac:dyDescent="0.2">
      <c r="A65" s="193">
        <v>62</v>
      </c>
      <c r="B65" s="35">
        <v>5023</v>
      </c>
      <c r="C65" s="29" t="s">
        <v>156</v>
      </c>
      <c r="D65" s="230">
        <v>0</v>
      </c>
      <c r="E65" s="167">
        <v>0</v>
      </c>
      <c r="I65"/>
      <c r="J65"/>
      <c r="K65"/>
      <c r="L65"/>
      <c r="M65"/>
    </row>
    <row r="66" spans="1:13" s="4" customFormat="1" ht="15" customHeight="1" x14ac:dyDescent="0.2">
      <c r="A66" s="192">
        <v>63</v>
      </c>
      <c r="B66" s="40">
        <v>8633</v>
      </c>
      <c r="C66" s="37" t="s">
        <v>152</v>
      </c>
      <c r="D66" s="228">
        <v>0</v>
      </c>
      <c r="E66" s="166">
        <v>0</v>
      </c>
      <c r="I66"/>
      <c r="J66"/>
      <c r="K66"/>
      <c r="L66"/>
      <c r="M66"/>
    </row>
    <row r="67" spans="1:13" s="4" customFormat="1" ht="15" customHeight="1" x14ac:dyDescent="0.2">
      <c r="A67" s="193">
        <v>64</v>
      </c>
      <c r="B67" s="35">
        <v>9809</v>
      </c>
      <c r="C67" s="29" t="s">
        <v>156</v>
      </c>
      <c r="D67" s="230">
        <v>0</v>
      </c>
      <c r="E67" s="167">
        <v>0</v>
      </c>
      <c r="I67"/>
      <c r="J67"/>
      <c r="K67"/>
      <c r="L67"/>
      <c r="M67"/>
    </row>
    <row r="68" spans="1:13" s="4" customFormat="1" ht="15" customHeight="1" thickBot="1" x14ac:dyDescent="0.25">
      <c r="A68" s="192">
        <v>65</v>
      </c>
      <c r="B68" s="40">
        <v>3158</v>
      </c>
      <c r="C68" s="37" t="s">
        <v>152</v>
      </c>
      <c r="D68" s="228">
        <v>0</v>
      </c>
      <c r="E68" s="166">
        <v>0</v>
      </c>
      <c r="I68"/>
      <c r="J68"/>
      <c r="K68"/>
      <c r="L68"/>
      <c r="M68"/>
    </row>
    <row r="69" spans="1:13" x14ac:dyDescent="0.2">
      <c r="A69" s="194"/>
      <c r="B69" s="440" t="s">
        <v>505</v>
      </c>
      <c r="C69" s="440"/>
      <c r="D69" s="226">
        <v>831045</v>
      </c>
      <c r="E69" s="165">
        <v>0.7</v>
      </c>
    </row>
    <row r="70" spans="1:13" x14ac:dyDescent="0.2">
      <c r="A70" s="192"/>
      <c r="B70" s="33" t="s">
        <v>214</v>
      </c>
      <c r="C70" s="33"/>
      <c r="D70" s="224">
        <v>6506</v>
      </c>
      <c r="E70" s="169">
        <v>0</v>
      </c>
    </row>
    <row r="71" spans="1:13" ht="13.5" thickBot="1" x14ac:dyDescent="0.25">
      <c r="A71" s="195"/>
      <c r="B71" s="118" t="s">
        <v>215</v>
      </c>
      <c r="C71" s="118"/>
      <c r="D71" s="227">
        <v>6346708</v>
      </c>
      <c r="E71" s="164">
        <v>15.1</v>
      </c>
    </row>
    <row r="72" spans="1:13" x14ac:dyDescent="0.2">
      <c r="A72" s="95"/>
      <c r="B72" s="95"/>
      <c r="C72" s="95"/>
      <c r="D72" s="95"/>
      <c r="E72" s="95"/>
    </row>
    <row r="73" spans="1:13" x14ac:dyDescent="0.2">
      <c r="A73" s="83" t="s">
        <v>525</v>
      </c>
      <c r="B73" s="111"/>
      <c r="C73" s="111"/>
      <c r="D73" s="111"/>
      <c r="E73" s="111"/>
    </row>
    <row r="74" spans="1:13" x14ac:dyDescent="0.2">
      <c r="A74" s="63" t="s">
        <v>507</v>
      </c>
      <c r="B74" s="95"/>
      <c r="C74" s="95"/>
      <c r="D74" s="95"/>
      <c r="E74" s="24"/>
    </row>
  </sheetData>
  <mergeCells count="3">
    <mergeCell ref="A1:E1"/>
    <mergeCell ref="A2:C2"/>
    <mergeCell ref="B69:C69"/>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workbookViewId="0">
      <pane xSplit="3" ySplit="3" topLeftCell="D4" activePane="bottomRight" state="frozen"/>
      <selection pane="topRight" activeCell="D1" sqref="D1"/>
      <selection pane="bottomLeft" activeCell="A4" sqref="A4"/>
      <selection pane="bottomRight" activeCell="F73" sqref="F73"/>
    </sheetView>
  </sheetViews>
  <sheetFormatPr defaultColWidth="8.85546875" defaultRowHeight="12.75" x14ac:dyDescent="0.2"/>
  <cols>
    <col min="1" max="1" width="10.5703125" style="4" customWidth="1"/>
    <col min="2" max="2" width="14.85546875" style="44" customWidth="1"/>
    <col min="3" max="3" width="23.42578125" style="4" customWidth="1"/>
    <col min="4" max="4" width="15.85546875" style="4" customWidth="1"/>
    <col min="5" max="5" width="16.140625" style="50" customWidth="1"/>
    <col min="6" max="6" width="12" style="1" customWidth="1"/>
    <col min="7" max="16384" width="8.85546875" style="1"/>
  </cols>
  <sheetData>
    <row r="1" spans="1:5" ht="33.6" customHeight="1" x14ac:dyDescent="0.2">
      <c r="A1" s="442" t="s">
        <v>528</v>
      </c>
      <c r="B1" s="411"/>
      <c r="C1" s="411"/>
      <c r="D1" s="411"/>
      <c r="E1" s="411"/>
    </row>
    <row r="2" spans="1:5" ht="15" customHeight="1" thickBot="1" x14ac:dyDescent="0.25">
      <c r="A2" s="439" t="s">
        <v>0</v>
      </c>
      <c r="B2" s="439"/>
      <c r="C2" s="439"/>
    </row>
    <row r="3" spans="1:5" ht="75" customHeight="1" x14ac:dyDescent="0.2">
      <c r="A3" s="158" t="s">
        <v>144</v>
      </c>
      <c r="B3" s="159" t="s">
        <v>145</v>
      </c>
      <c r="C3" s="159" t="s">
        <v>146</v>
      </c>
      <c r="D3" s="157" t="s">
        <v>217</v>
      </c>
      <c r="E3" s="181" t="s">
        <v>4</v>
      </c>
    </row>
    <row r="4" spans="1:5" s="4" customFormat="1" ht="15" customHeight="1" x14ac:dyDescent="0.2">
      <c r="A4" s="192">
        <v>1</v>
      </c>
      <c r="B4" s="40">
        <v>1752</v>
      </c>
      <c r="C4" s="37" t="s">
        <v>156</v>
      </c>
      <c r="D4" s="177">
        <v>10577847</v>
      </c>
      <c r="E4" s="166">
        <v>25.2</v>
      </c>
    </row>
    <row r="5" spans="1:5" s="4" customFormat="1" ht="15" customHeight="1" x14ac:dyDescent="0.2">
      <c r="A5" s="193">
        <v>2</v>
      </c>
      <c r="B5" s="35">
        <v>3661</v>
      </c>
      <c r="C5" s="29" t="s">
        <v>156</v>
      </c>
      <c r="D5" s="176">
        <v>18776100</v>
      </c>
      <c r="E5" s="167">
        <v>23.4</v>
      </c>
    </row>
    <row r="6" spans="1:5" s="4" customFormat="1" ht="15" customHeight="1" x14ac:dyDescent="0.2">
      <c r="A6" s="192">
        <v>3</v>
      </c>
      <c r="B6" s="40">
        <v>9310</v>
      </c>
      <c r="C6" s="37" t="s">
        <v>156</v>
      </c>
      <c r="D6" s="177">
        <v>11054985</v>
      </c>
      <c r="E6" s="166">
        <v>22.9</v>
      </c>
    </row>
    <row r="7" spans="1:5" s="4" customFormat="1" ht="15" customHeight="1" x14ac:dyDescent="0.2">
      <c r="A7" s="193">
        <v>4</v>
      </c>
      <c r="B7" s="35">
        <v>4370</v>
      </c>
      <c r="C7" s="29" t="s">
        <v>156</v>
      </c>
      <c r="D7" s="176">
        <v>15335350</v>
      </c>
      <c r="E7" s="167">
        <v>19.8</v>
      </c>
    </row>
    <row r="8" spans="1:5" s="4" customFormat="1" ht="15" customHeight="1" x14ac:dyDescent="0.2">
      <c r="A8" s="192">
        <v>5</v>
      </c>
      <c r="B8" s="40">
        <v>9138</v>
      </c>
      <c r="C8" s="37" t="s">
        <v>156</v>
      </c>
      <c r="D8" s="177">
        <v>5205674</v>
      </c>
      <c r="E8" s="166">
        <v>18.100000000000001</v>
      </c>
    </row>
    <row r="9" spans="1:5" s="4" customFormat="1" ht="15" customHeight="1" x14ac:dyDescent="0.2">
      <c r="A9" s="193">
        <v>6</v>
      </c>
      <c r="B9" s="35">
        <v>6751</v>
      </c>
      <c r="C9" s="29" t="s">
        <v>152</v>
      </c>
      <c r="D9" s="176">
        <v>16505277</v>
      </c>
      <c r="E9" s="167">
        <v>17.5</v>
      </c>
    </row>
    <row r="10" spans="1:5" s="4" customFormat="1" ht="15" customHeight="1" x14ac:dyDescent="0.2">
      <c r="A10" s="192">
        <v>7</v>
      </c>
      <c r="B10" s="40">
        <v>4877</v>
      </c>
      <c r="C10" s="37" t="s">
        <v>152</v>
      </c>
      <c r="D10" s="177">
        <v>9469698</v>
      </c>
      <c r="E10" s="166">
        <v>13.8</v>
      </c>
    </row>
    <row r="11" spans="1:5" s="4" customFormat="1" ht="15" customHeight="1" x14ac:dyDescent="0.2">
      <c r="A11" s="193">
        <v>8</v>
      </c>
      <c r="B11" s="35">
        <v>4589</v>
      </c>
      <c r="C11" s="29" t="s">
        <v>156</v>
      </c>
      <c r="D11" s="176">
        <v>10152600</v>
      </c>
      <c r="E11" s="167">
        <v>13</v>
      </c>
    </row>
    <row r="12" spans="1:5" s="4" customFormat="1" ht="15" customHeight="1" x14ac:dyDescent="0.2">
      <c r="A12" s="192">
        <v>9</v>
      </c>
      <c r="B12" s="40">
        <v>5185</v>
      </c>
      <c r="C12" s="37" t="s">
        <v>156</v>
      </c>
      <c r="D12" s="177">
        <v>2817016</v>
      </c>
      <c r="E12" s="166">
        <v>12.8</v>
      </c>
    </row>
    <row r="13" spans="1:5" s="4" customFormat="1" ht="15" customHeight="1" x14ac:dyDescent="0.2">
      <c r="A13" s="193">
        <v>10</v>
      </c>
      <c r="B13" s="35">
        <v>4737</v>
      </c>
      <c r="C13" s="29" t="s">
        <v>156</v>
      </c>
      <c r="D13" s="176">
        <v>7924954</v>
      </c>
      <c r="E13" s="167">
        <v>12.6</v>
      </c>
    </row>
    <row r="14" spans="1:5" s="4" customFormat="1" ht="15" customHeight="1" x14ac:dyDescent="0.2">
      <c r="A14" s="192">
        <v>11</v>
      </c>
      <c r="B14" s="40">
        <v>5008</v>
      </c>
      <c r="C14" s="37" t="s">
        <v>156</v>
      </c>
      <c r="D14" s="177">
        <v>9581850</v>
      </c>
      <c r="E14" s="166">
        <v>12.2</v>
      </c>
    </row>
    <row r="15" spans="1:5" s="4" customFormat="1" ht="15" customHeight="1" x14ac:dyDescent="0.2">
      <c r="A15" s="193">
        <v>12</v>
      </c>
      <c r="B15" s="35">
        <v>8760</v>
      </c>
      <c r="C15" s="29" t="s">
        <v>166</v>
      </c>
      <c r="D15" s="176">
        <v>5047921</v>
      </c>
      <c r="E15" s="167">
        <v>11.9</v>
      </c>
    </row>
    <row r="16" spans="1:5" s="4" customFormat="1" ht="15" customHeight="1" x14ac:dyDescent="0.2">
      <c r="A16" s="192">
        <v>13</v>
      </c>
      <c r="B16" s="40">
        <v>4644</v>
      </c>
      <c r="C16" s="37" t="s">
        <v>152</v>
      </c>
      <c r="D16" s="177">
        <v>4939000</v>
      </c>
      <c r="E16" s="166">
        <v>11.1</v>
      </c>
    </row>
    <row r="17" spans="1:5" s="4" customFormat="1" ht="15" customHeight="1" x14ac:dyDescent="0.2">
      <c r="A17" s="193">
        <v>14</v>
      </c>
      <c r="B17" s="35">
        <v>5723</v>
      </c>
      <c r="C17" s="29" t="s">
        <v>156</v>
      </c>
      <c r="D17" s="176">
        <v>10657437</v>
      </c>
      <c r="E17" s="167">
        <v>11</v>
      </c>
    </row>
    <row r="18" spans="1:5" s="4" customFormat="1" ht="15" customHeight="1" x14ac:dyDescent="0.2">
      <c r="A18" s="192">
        <v>15</v>
      </c>
      <c r="B18" s="40">
        <v>4924</v>
      </c>
      <c r="C18" s="37" t="s">
        <v>156</v>
      </c>
      <c r="D18" s="177">
        <v>5932854</v>
      </c>
      <c r="E18" s="166">
        <v>10.199999999999999</v>
      </c>
    </row>
    <row r="19" spans="1:5" s="4" customFormat="1" ht="15" customHeight="1" x14ac:dyDescent="0.2">
      <c r="A19" s="193">
        <v>16</v>
      </c>
      <c r="B19" s="35">
        <v>8897</v>
      </c>
      <c r="C19" s="29" t="s">
        <v>156</v>
      </c>
      <c r="D19" s="176">
        <v>4109954</v>
      </c>
      <c r="E19" s="167">
        <v>9.8000000000000007</v>
      </c>
    </row>
    <row r="20" spans="1:5" s="4" customFormat="1" ht="15" customHeight="1" x14ac:dyDescent="0.2">
      <c r="A20" s="192">
        <v>17</v>
      </c>
      <c r="B20" s="40">
        <v>1978</v>
      </c>
      <c r="C20" s="37" t="s">
        <v>156</v>
      </c>
      <c r="D20" s="177">
        <v>6526707</v>
      </c>
      <c r="E20" s="166">
        <v>8</v>
      </c>
    </row>
    <row r="21" spans="1:5" s="4" customFormat="1" ht="15" customHeight="1" x14ac:dyDescent="0.2">
      <c r="A21" s="193">
        <v>18</v>
      </c>
      <c r="B21" s="35">
        <v>5199</v>
      </c>
      <c r="C21" s="29" t="s">
        <v>156</v>
      </c>
      <c r="D21" s="176">
        <v>2435500</v>
      </c>
      <c r="E21" s="167">
        <v>8</v>
      </c>
    </row>
    <row r="22" spans="1:5" s="4" customFormat="1" ht="15" customHeight="1" x14ac:dyDescent="0.2">
      <c r="A22" s="192">
        <v>19</v>
      </c>
      <c r="B22" s="40">
        <v>1086</v>
      </c>
      <c r="C22" s="37" t="s">
        <v>156</v>
      </c>
      <c r="D22" s="177">
        <v>2323880</v>
      </c>
      <c r="E22" s="166">
        <v>7.7</v>
      </c>
    </row>
    <row r="23" spans="1:5" s="4" customFormat="1" ht="15" customHeight="1" x14ac:dyDescent="0.2">
      <c r="A23" s="193">
        <v>20</v>
      </c>
      <c r="B23" s="35">
        <v>4331</v>
      </c>
      <c r="C23" s="29" t="s">
        <v>152</v>
      </c>
      <c r="D23" s="176">
        <v>2321130</v>
      </c>
      <c r="E23" s="167">
        <v>7.1</v>
      </c>
    </row>
    <row r="24" spans="1:5" s="4" customFormat="1" ht="15" customHeight="1" x14ac:dyDescent="0.2">
      <c r="A24" s="192">
        <v>21</v>
      </c>
      <c r="B24" s="40">
        <v>8247</v>
      </c>
      <c r="C24" s="37" t="s">
        <v>156</v>
      </c>
      <c r="D24" s="177">
        <v>6142691</v>
      </c>
      <c r="E24" s="166">
        <v>6.6</v>
      </c>
    </row>
    <row r="25" spans="1:5" s="4" customFormat="1" ht="15" customHeight="1" x14ac:dyDescent="0.2">
      <c r="A25" s="193">
        <v>22</v>
      </c>
      <c r="B25" s="35">
        <v>1543</v>
      </c>
      <c r="C25" s="29" t="s">
        <v>152</v>
      </c>
      <c r="D25" s="176">
        <v>5782502</v>
      </c>
      <c r="E25" s="167">
        <v>5.9</v>
      </c>
    </row>
    <row r="26" spans="1:5" s="4" customFormat="1" ht="15" customHeight="1" x14ac:dyDescent="0.2">
      <c r="A26" s="192">
        <v>23</v>
      </c>
      <c r="B26" s="40">
        <v>1860</v>
      </c>
      <c r="C26" s="37" t="s">
        <v>156</v>
      </c>
      <c r="D26" s="177">
        <v>2292124</v>
      </c>
      <c r="E26" s="166">
        <v>5.6</v>
      </c>
    </row>
    <row r="27" spans="1:5" s="4" customFormat="1" ht="15" customHeight="1" x14ac:dyDescent="0.2">
      <c r="A27" s="193">
        <v>24</v>
      </c>
      <c r="B27" s="35">
        <v>9512</v>
      </c>
      <c r="C27" s="29" t="s">
        <v>156</v>
      </c>
      <c r="D27" s="176">
        <v>2970519</v>
      </c>
      <c r="E27" s="167">
        <v>5.0999999999999996</v>
      </c>
    </row>
    <row r="28" spans="1:5" s="4" customFormat="1" ht="15" customHeight="1" x14ac:dyDescent="0.2">
      <c r="A28" s="192">
        <v>25</v>
      </c>
      <c r="B28" s="40">
        <v>8457</v>
      </c>
      <c r="C28" s="37" t="s">
        <v>156</v>
      </c>
      <c r="D28" s="177">
        <v>4291500</v>
      </c>
      <c r="E28" s="166">
        <v>4.9000000000000004</v>
      </c>
    </row>
    <row r="29" spans="1:5" s="4" customFormat="1" ht="15" customHeight="1" x14ac:dyDescent="0.2">
      <c r="A29" s="193">
        <v>26</v>
      </c>
      <c r="B29" s="35">
        <v>7200</v>
      </c>
      <c r="C29" s="29" t="s">
        <v>152</v>
      </c>
      <c r="D29" s="176">
        <v>3266903</v>
      </c>
      <c r="E29" s="167">
        <v>4.9000000000000004</v>
      </c>
    </row>
    <row r="30" spans="1:5" s="4" customFormat="1" ht="15" customHeight="1" x14ac:dyDescent="0.2">
      <c r="A30" s="192">
        <v>27</v>
      </c>
      <c r="B30" s="40">
        <v>2677</v>
      </c>
      <c r="C30" s="37" t="s">
        <v>156</v>
      </c>
      <c r="D30" s="177">
        <v>3758797</v>
      </c>
      <c r="E30" s="166">
        <v>4.5999999999999996</v>
      </c>
    </row>
    <row r="31" spans="1:5" s="4" customFormat="1" ht="15" customHeight="1" x14ac:dyDescent="0.2">
      <c r="A31" s="193">
        <v>28</v>
      </c>
      <c r="B31" s="35">
        <v>1378</v>
      </c>
      <c r="C31" s="29" t="s">
        <v>152</v>
      </c>
      <c r="D31" s="176">
        <v>4158110</v>
      </c>
      <c r="E31" s="167">
        <v>4.5</v>
      </c>
    </row>
    <row r="32" spans="1:5" s="4" customFormat="1" ht="15" customHeight="1" x14ac:dyDescent="0.2">
      <c r="A32" s="192">
        <v>29</v>
      </c>
      <c r="B32" s="40">
        <v>4323</v>
      </c>
      <c r="C32" s="37" t="s">
        <v>156</v>
      </c>
      <c r="D32" s="177">
        <v>1935009</v>
      </c>
      <c r="E32" s="166">
        <v>4.5</v>
      </c>
    </row>
    <row r="33" spans="1:5" s="4" customFormat="1" ht="15" customHeight="1" x14ac:dyDescent="0.2">
      <c r="A33" s="193">
        <v>30</v>
      </c>
      <c r="B33" s="35">
        <v>3382</v>
      </c>
      <c r="C33" s="29" t="s">
        <v>152</v>
      </c>
      <c r="D33" s="176">
        <v>2112900</v>
      </c>
      <c r="E33" s="167">
        <v>4.4000000000000004</v>
      </c>
    </row>
    <row r="34" spans="1:5" s="4" customFormat="1" ht="15" customHeight="1" x14ac:dyDescent="0.2">
      <c r="A34" s="192">
        <v>31</v>
      </c>
      <c r="B34" s="40">
        <v>6693</v>
      </c>
      <c r="C34" s="37" t="s">
        <v>156</v>
      </c>
      <c r="D34" s="177">
        <v>2083500</v>
      </c>
      <c r="E34" s="166">
        <v>4.3</v>
      </c>
    </row>
    <row r="35" spans="1:5" s="4" customFormat="1" ht="15" customHeight="1" x14ac:dyDescent="0.2">
      <c r="A35" s="193">
        <v>32</v>
      </c>
      <c r="B35" s="35">
        <v>3784</v>
      </c>
      <c r="C35" s="29" t="s">
        <v>156</v>
      </c>
      <c r="D35" s="176">
        <v>1903915</v>
      </c>
      <c r="E35" s="167">
        <v>4.2</v>
      </c>
    </row>
    <row r="36" spans="1:5" s="4" customFormat="1" ht="15" customHeight="1" x14ac:dyDescent="0.2">
      <c r="A36" s="192">
        <v>33</v>
      </c>
      <c r="B36" s="40">
        <v>9881</v>
      </c>
      <c r="C36" s="37" t="s">
        <v>166</v>
      </c>
      <c r="D36" s="177">
        <v>1831400</v>
      </c>
      <c r="E36" s="166">
        <v>4.0999999999999996</v>
      </c>
    </row>
    <row r="37" spans="1:5" s="4" customFormat="1" ht="15" customHeight="1" x14ac:dyDescent="0.2">
      <c r="A37" s="193">
        <v>34</v>
      </c>
      <c r="B37" s="35">
        <v>4356</v>
      </c>
      <c r="C37" s="29" t="s">
        <v>156</v>
      </c>
      <c r="D37" s="176">
        <v>1597629</v>
      </c>
      <c r="E37" s="167">
        <v>4.0999999999999996</v>
      </c>
    </row>
    <row r="38" spans="1:5" s="4" customFormat="1" ht="15" customHeight="1" x14ac:dyDescent="0.2">
      <c r="A38" s="192">
        <v>35</v>
      </c>
      <c r="B38" s="40">
        <v>1987</v>
      </c>
      <c r="C38" s="37" t="s">
        <v>156</v>
      </c>
      <c r="D38" s="177">
        <v>937970</v>
      </c>
      <c r="E38" s="166">
        <v>3.9</v>
      </c>
    </row>
    <row r="39" spans="1:5" s="4" customFormat="1" ht="15" customHeight="1" x14ac:dyDescent="0.2">
      <c r="A39" s="193">
        <v>36</v>
      </c>
      <c r="B39" s="35">
        <v>6440</v>
      </c>
      <c r="C39" s="29" t="s">
        <v>156</v>
      </c>
      <c r="D39" s="176">
        <v>3114572</v>
      </c>
      <c r="E39" s="167">
        <v>3.7</v>
      </c>
    </row>
    <row r="40" spans="1:5" s="4" customFormat="1" ht="15" customHeight="1" x14ac:dyDescent="0.2">
      <c r="A40" s="192">
        <v>37</v>
      </c>
      <c r="B40" s="40">
        <v>3171</v>
      </c>
      <c r="C40" s="37" t="s">
        <v>156</v>
      </c>
      <c r="D40" s="177">
        <v>1180503</v>
      </c>
      <c r="E40" s="166">
        <v>3.6</v>
      </c>
    </row>
    <row r="41" spans="1:5" s="4" customFormat="1" ht="15" customHeight="1" x14ac:dyDescent="0.2">
      <c r="A41" s="193">
        <v>38</v>
      </c>
      <c r="B41" s="35">
        <v>4726</v>
      </c>
      <c r="C41" s="29" t="s">
        <v>156</v>
      </c>
      <c r="D41" s="176">
        <v>2340206</v>
      </c>
      <c r="E41" s="167">
        <v>3.6</v>
      </c>
    </row>
    <row r="42" spans="1:5" s="4" customFormat="1" ht="15" customHeight="1" x14ac:dyDescent="0.2">
      <c r="A42" s="192">
        <v>39</v>
      </c>
      <c r="B42" s="40">
        <v>6396</v>
      </c>
      <c r="C42" s="37" t="s">
        <v>152</v>
      </c>
      <c r="D42" s="177">
        <v>3714099</v>
      </c>
      <c r="E42" s="166">
        <v>3.4</v>
      </c>
    </row>
    <row r="43" spans="1:5" s="4" customFormat="1" ht="15" customHeight="1" x14ac:dyDescent="0.2">
      <c r="A43" s="193">
        <v>40</v>
      </c>
      <c r="B43" s="35">
        <v>1237</v>
      </c>
      <c r="C43" s="29" t="s">
        <v>156</v>
      </c>
      <c r="D43" s="176">
        <v>2372900</v>
      </c>
      <c r="E43" s="167">
        <v>3.4</v>
      </c>
    </row>
    <row r="44" spans="1:5" s="4" customFormat="1" ht="15" customHeight="1" x14ac:dyDescent="0.2">
      <c r="A44" s="192">
        <v>41</v>
      </c>
      <c r="B44" s="40">
        <v>7931</v>
      </c>
      <c r="C44" s="37" t="s">
        <v>152</v>
      </c>
      <c r="D44" s="177">
        <v>2707927</v>
      </c>
      <c r="E44" s="166">
        <v>3.4</v>
      </c>
    </row>
    <row r="45" spans="1:5" s="4" customFormat="1" ht="15" customHeight="1" x14ac:dyDescent="0.2">
      <c r="A45" s="193">
        <v>42</v>
      </c>
      <c r="B45" s="35">
        <v>7206</v>
      </c>
      <c r="C45" s="29" t="s">
        <v>156</v>
      </c>
      <c r="D45" s="176">
        <v>2315451</v>
      </c>
      <c r="E45" s="167">
        <v>2.9</v>
      </c>
    </row>
    <row r="46" spans="1:5" s="4" customFormat="1" ht="15" customHeight="1" x14ac:dyDescent="0.2">
      <c r="A46" s="192">
        <v>43</v>
      </c>
      <c r="B46" s="40">
        <v>7554</v>
      </c>
      <c r="C46" s="37" t="s">
        <v>152</v>
      </c>
      <c r="D46" s="177">
        <v>5533314</v>
      </c>
      <c r="E46" s="166">
        <v>2.9</v>
      </c>
    </row>
    <row r="47" spans="1:5" s="4" customFormat="1" ht="15" customHeight="1" x14ac:dyDescent="0.2">
      <c r="A47" s="193">
        <v>44</v>
      </c>
      <c r="B47" s="35">
        <v>7356</v>
      </c>
      <c r="C47" s="29" t="s">
        <v>156</v>
      </c>
      <c r="D47" s="176">
        <v>2062700</v>
      </c>
      <c r="E47" s="167">
        <v>2.8</v>
      </c>
    </row>
    <row r="48" spans="1:5" s="4" customFormat="1" ht="15" customHeight="1" x14ac:dyDescent="0.2">
      <c r="A48" s="192">
        <v>45</v>
      </c>
      <c r="B48" s="40">
        <v>6853</v>
      </c>
      <c r="C48" s="37" t="s">
        <v>156</v>
      </c>
      <c r="D48" s="177">
        <v>1420538</v>
      </c>
      <c r="E48" s="166">
        <v>2.6</v>
      </c>
    </row>
    <row r="49" spans="1:5" s="4" customFormat="1" ht="15" customHeight="1" x14ac:dyDescent="0.2">
      <c r="A49" s="193">
        <v>46</v>
      </c>
      <c r="B49" s="35">
        <v>5023</v>
      </c>
      <c r="C49" s="29" t="s">
        <v>156</v>
      </c>
      <c r="D49" s="176">
        <v>706533</v>
      </c>
      <c r="E49" s="167">
        <v>2.1</v>
      </c>
    </row>
    <row r="50" spans="1:5" s="4" customFormat="1" ht="15" customHeight="1" x14ac:dyDescent="0.2">
      <c r="A50" s="192">
        <v>47</v>
      </c>
      <c r="B50" s="40">
        <v>8004</v>
      </c>
      <c r="C50" s="37" t="s">
        <v>152</v>
      </c>
      <c r="D50" s="177">
        <v>1145685</v>
      </c>
      <c r="E50" s="166">
        <v>2</v>
      </c>
    </row>
    <row r="51" spans="1:5" s="4" customFormat="1" ht="15" customHeight="1" x14ac:dyDescent="0.2">
      <c r="A51" s="193">
        <v>48</v>
      </c>
      <c r="B51" s="35">
        <v>9038</v>
      </c>
      <c r="C51" s="29" t="s">
        <v>156</v>
      </c>
      <c r="D51" s="176">
        <v>2327947</v>
      </c>
      <c r="E51" s="167">
        <v>2</v>
      </c>
    </row>
    <row r="52" spans="1:5" s="4" customFormat="1" ht="15" customHeight="1" x14ac:dyDescent="0.2">
      <c r="A52" s="192">
        <v>49</v>
      </c>
      <c r="B52" s="40">
        <v>2276</v>
      </c>
      <c r="C52" s="37" t="s">
        <v>156</v>
      </c>
      <c r="D52" s="177">
        <v>1270849</v>
      </c>
      <c r="E52" s="166">
        <v>1.7</v>
      </c>
    </row>
    <row r="53" spans="1:5" s="4" customFormat="1" ht="15" customHeight="1" x14ac:dyDescent="0.2">
      <c r="A53" s="193">
        <v>50</v>
      </c>
      <c r="B53" s="35">
        <v>1482</v>
      </c>
      <c r="C53" s="29" t="s">
        <v>156</v>
      </c>
      <c r="D53" s="176">
        <v>442855</v>
      </c>
      <c r="E53" s="167">
        <v>0.6</v>
      </c>
    </row>
    <row r="54" spans="1:5" s="4" customFormat="1" ht="15" customHeight="1" x14ac:dyDescent="0.2">
      <c r="A54" s="192">
        <v>51</v>
      </c>
      <c r="B54" s="40">
        <v>1382</v>
      </c>
      <c r="C54" s="37" t="s">
        <v>166</v>
      </c>
      <c r="D54" s="177">
        <v>145600</v>
      </c>
      <c r="E54" s="166">
        <v>0.3</v>
      </c>
    </row>
    <row r="55" spans="1:5" s="4" customFormat="1" ht="15" customHeight="1" x14ac:dyDescent="0.2">
      <c r="A55" s="193">
        <v>52</v>
      </c>
      <c r="B55" s="35">
        <v>2294</v>
      </c>
      <c r="C55" s="29" t="s">
        <v>152</v>
      </c>
      <c r="D55" s="176">
        <v>108054</v>
      </c>
      <c r="E55" s="167">
        <v>0.2</v>
      </c>
    </row>
    <row r="56" spans="1:5" s="4" customFormat="1" ht="15" customHeight="1" x14ac:dyDescent="0.2">
      <c r="A56" s="192">
        <v>53</v>
      </c>
      <c r="B56" s="40">
        <v>8633</v>
      </c>
      <c r="C56" s="37" t="s">
        <v>152</v>
      </c>
      <c r="D56" s="177">
        <v>38000</v>
      </c>
      <c r="E56" s="166">
        <v>0.2</v>
      </c>
    </row>
    <row r="57" spans="1:5" s="4" customFormat="1" ht="15" customHeight="1" x14ac:dyDescent="0.2">
      <c r="A57" s="193">
        <v>54</v>
      </c>
      <c r="B57" s="35">
        <v>1567</v>
      </c>
      <c r="C57" s="29" t="s">
        <v>152</v>
      </c>
      <c r="D57" s="29">
        <v>0</v>
      </c>
      <c r="E57" s="167">
        <v>0</v>
      </c>
    </row>
    <row r="58" spans="1:5" s="4" customFormat="1" ht="15" customHeight="1" x14ac:dyDescent="0.2">
      <c r="A58" s="192">
        <v>55</v>
      </c>
      <c r="B58" s="40">
        <v>3215</v>
      </c>
      <c r="C58" s="37" t="s">
        <v>156</v>
      </c>
      <c r="D58" s="37">
        <v>0</v>
      </c>
      <c r="E58" s="166">
        <v>0</v>
      </c>
    </row>
    <row r="59" spans="1:5" s="4" customFormat="1" ht="15" customHeight="1" x14ac:dyDescent="0.2">
      <c r="A59" s="193">
        <v>56</v>
      </c>
      <c r="B59" s="35">
        <v>2712</v>
      </c>
      <c r="C59" s="29" t="s">
        <v>152</v>
      </c>
      <c r="D59" s="29">
        <v>0</v>
      </c>
      <c r="E59" s="167">
        <v>0</v>
      </c>
    </row>
    <row r="60" spans="1:5" s="4" customFormat="1" ht="15" customHeight="1" x14ac:dyDescent="0.2">
      <c r="A60" s="192">
        <v>57</v>
      </c>
      <c r="B60" s="40">
        <v>5931</v>
      </c>
      <c r="C60" s="37" t="s">
        <v>152</v>
      </c>
      <c r="D60" s="37">
        <v>0</v>
      </c>
      <c r="E60" s="166">
        <v>0</v>
      </c>
    </row>
    <row r="61" spans="1:5" s="4" customFormat="1" ht="15" customHeight="1" x14ac:dyDescent="0.2">
      <c r="A61" s="193">
        <v>58</v>
      </c>
      <c r="B61" s="35">
        <v>8481</v>
      </c>
      <c r="C61" s="29" t="s">
        <v>152</v>
      </c>
      <c r="D61" s="29">
        <v>0</v>
      </c>
      <c r="E61" s="167">
        <v>0</v>
      </c>
    </row>
    <row r="62" spans="1:5" s="4" customFormat="1" ht="15" customHeight="1" x14ac:dyDescent="0.2">
      <c r="A62" s="192">
        <v>59</v>
      </c>
      <c r="B62" s="40">
        <v>4167</v>
      </c>
      <c r="C62" s="37" t="s">
        <v>152</v>
      </c>
      <c r="D62" s="37">
        <v>0</v>
      </c>
      <c r="E62" s="166">
        <v>0</v>
      </c>
    </row>
    <row r="63" spans="1:5" s="4" customFormat="1" ht="15" customHeight="1" x14ac:dyDescent="0.2">
      <c r="A63" s="193">
        <v>60</v>
      </c>
      <c r="B63" s="35">
        <v>4953</v>
      </c>
      <c r="C63" s="29" t="s">
        <v>152</v>
      </c>
      <c r="D63" s="29">
        <v>0</v>
      </c>
      <c r="E63" s="167">
        <v>0</v>
      </c>
    </row>
    <row r="64" spans="1:5" s="4" customFormat="1" ht="15" customHeight="1" x14ac:dyDescent="0.2">
      <c r="A64" s="192">
        <v>61</v>
      </c>
      <c r="B64" s="40">
        <v>7374</v>
      </c>
      <c r="C64" s="37" t="s">
        <v>152</v>
      </c>
      <c r="D64" s="37">
        <v>0</v>
      </c>
      <c r="E64" s="166">
        <v>0</v>
      </c>
    </row>
    <row r="65" spans="1:11" s="4" customFormat="1" ht="15" customHeight="1" x14ac:dyDescent="0.2">
      <c r="A65" s="193">
        <v>62</v>
      </c>
      <c r="B65" s="35">
        <v>4539</v>
      </c>
      <c r="C65" s="29" t="s">
        <v>152</v>
      </c>
      <c r="D65" s="29">
        <v>0</v>
      </c>
      <c r="E65" s="167">
        <v>0</v>
      </c>
    </row>
    <row r="66" spans="1:11" s="4" customFormat="1" ht="15" customHeight="1" x14ac:dyDescent="0.2">
      <c r="A66" s="192">
        <v>63</v>
      </c>
      <c r="B66" s="40">
        <v>9809</v>
      </c>
      <c r="C66" s="37" t="s">
        <v>156</v>
      </c>
      <c r="D66" s="37">
        <v>0</v>
      </c>
      <c r="E66" s="166">
        <v>0</v>
      </c>
    </row>
    <row r="67" spans="1:11" s="4" customFormat="1" ht="15" customHeight="1" x14ac:dyDescent="0.2">
      <c r="A67" s="193">
        <v>64</v>
      </c>
      <c r="B67" s="35">
        <v>3158</v>
      </c>
      <c r="C67" s="29" t="s">
        <v>152</v>
      </c>
      <c r="D67" s="29">
        <v>0</v>
      </c>
      <c r="E67" s="167">
        <v>0</v>
      </c>
    </row>
    <row r="68" spans="1:11" s="4" customFormat="1" ht="15" customHeight="1" thickBot="1" x14ac:dyDescent="0.25">
      <c r="A68" s="192">
        <v>65</v>
      </c>
      <c r="B68" s="40">
        <v>4416</v>
      </c>
      <c r="C68" s="37" t="s">
        <v>156</v>
      </c>
      <c r="D68" s="37">
        <v>0</v>
      </c>
      <c r="E68" s="166">
        <v>0</v>
      </c>
    </row>
    <row r="69" spans="1:11" x14ac:dyDescent="0.2">
      <c r="A69" s="194"/>
      <c r="B69" s="440" t="s">
        <v>505</v>
      </c>
      <c r="C69" s="440"/>
      <c r="D69" s="161">
        <v>4522810</v>
      </c>
      <c r="E69" s="165">
        <v>6.5</v>
      </c>
      <c r="F69" s="179"/>
    </row>
    <row r="70" spans="1:11" x14ac:dyDescent="0.2">
      <c r="A70" s="192"/>
      <c r="B70" s="126" t="s">
        <v>214</v>
      </c>
      <c r="C70" s="126"/>
      <c r="D70" s="34">
        <v>38000</v>
      </c>
      <c r="E70" s="163">
        <v>0.2</v>
      </c>
    </row>
    <row r="71" spans="1:11" ht="13.5" thickBot="1" x14ac:dyDescent="0.25">
      <c r="A71" s="195"/>
      <c r="B71" s="171" t="s">
        <v>215</v>
      </c>
      <c r="C71" s="171"/>
      <c r="D71" s="144">
        <v>18776100</v>
      </c>
      <c r="E71" s="164">
        <v>25.2</v>
      </c>
    </row>
    <row r="72" spans="1:11" x14ac:dyDescent="0.2">
      <c r="A72" s="95"/>
      <c r="B72" s="95"/>
      <c r="C72" s="95"/>
      <c r="D72" s="95"/>
      <c r="E72" s="95"/>
    </row>
    <row r="73" spans="1:11" x14ac:dyDescent="0.2">
      <c r="A73" s="154" t="s">
        <v>527</v>
      </c>
      <c r="B73" s="154"/>
      <c r="C73" s="154"/>
      <c r="D73" s="154"/>
      <c r="E73" s="154"/>
      <c r="F73" s="95"/>
    </row>
    <row r="74" spans="1:11" x14ac:dyDescent="0.2">
      <c r="A74" s="63" t="s">
        <v>507</v>
      </c>
      <c r="B74" s="95"/>
      <c r="C74" s="95"/>
      <c r="D74" s="95"/>
      <c r="E74" s="24"/>
      <c r="G74"/>
      <c r="H74"/>
      <c r="I74"/>
      <c r="J74"/>
      <c r="K74"/>
    </row>
    <row r="75" spans="1:11" x14ac:dyDescent="0.2">
      <c r="G75"/>
      <c r="H75"/>
      <c r="I75"/>
      <c r="J75"/>
      <c r="K75"/>
    </row>
    <row r="76" spans="1:11" x14ac:dyDescent="0.2">
      <c r="G76"/>
      <c r="H76"/>
      <c r="I76"/>
      <c r="J76"/>
      <c r="K76"/>
    </row>
    <row r="77" spans="1:11" x14ac:dyDescent="0.2">
      <c r="G77"/>
      <c r="H77"/>
      <c r="I77"/>
      <c r="J77"/>
      <c r="K77"/>
    </row>
    <row r="78" spans="1:11" x14ac:dyDescent="0.2">
      <c r="G78"/>
      <c r="H78"/>
      <c r="I78"/>
      <c r="J78"/>
      <c r="K78"/>
    </row>
  </sheetData>
  <mergeCells count="3">
    <mergeCell ref="A2:C2"/>
    <mergeCell ref="A1:E1"/>
    <mergeCell ref="B69:C69"/>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5546875" defaultRowHeight="12.75" x14ac:dyDescent="0.2"/>
  <cols>
    <col min="1" max="1" width="10.5703125" style="4" customWidth="1"/>
    <col min="2" max="2" width="13.42578125" style="44" customWidth="1"/>
    <col min="3" max="3" width="22.5703125" style="4" customWidth="1"/>
    <col min="4" max="4" width="15.85546875" style="4" customWidth="1"/>
    <col min="5" max="5" width="15.85546875" style="50" customWidth="1"/>
    <col min="6" max="6" width="13.5703125" style="1" customWidth="1"/>
    <col min="7" max="16384" width="8.85546875" style="1"/>
  </cols>
  <sheetData>
    <row r="1" spans="1:5" ht="31.35" customHeight="1" x14ac:dyDescent="0.2">
      <c r="A1" s="442" t="s">
        <v>530</v>
      </c>
      <c r="B1" s="411"/>
      <c r="C1" s="411"/>
      <c r="D1" s="411"/>
      <c r="E1" s="411"/>
    </row>
    <row r="2" spans="1:5" ht="15" customHeight="1" thickBot="1" x14ac:dyDescent="0.25">
      <c r="A2" s="439" t="s">
        <v>0</v>
      </c>
      <c r="B2" s="439"/>
      <c r="C2" s="439"/>
    </row>
    <row r="3" spans="1:5" ht="54.6" customHeight="1" x14ac:dyDescent="0.2">
      <c r="A3" s="158" t="s">
        <v>144</v>
      </c>
      <c r="B3" s="159" t="s">
        <v>145</v>
      </c>
      <c r="C3" s="159" t="s">
        <v>146</v>
      </c>
      <c r="D3" s="157" t="s">
        <v>218</v>
      </c>
      <c r="E3" s="181" t="s">
        <v>4</v>
      </c>
    </row>
    <row r="4" spans="1:5" s="4" customFormat="1" ht="15" customHeight="1" x14ac:dyDescent="0.2">
      <c r="A4" s="192">
        <v>1</v>
      </c>
      <c r="B4" s="40">
        <v>1237</v>
      </c>
      <c r="C4" s="37" t="s">
        <v>156</v>
      </c>
      <c r="D4" s="177">
        <v>7240900</v>
      </c>
      <c r="E4" s="166">
        <v>10.3</v>
      </c>
    </row>
    <row r="5" spans="1:5" s="4" customFormat="1" ht="15" customHeight="1" x14ac:dyDescent="0.2">
      <c r="A5" s="193">
        <v>2</v>
      </c>
      <c r="B5" s="35">
        <v>5023</v>
      </c>
      <c r="C5" s="29" t="s">
        <v>156</v>
      </c>
      <c r="D5" s="176">
        <v>1712745</v>
      </c>
      <c r="E5" s="167">
        <v>5.0999999999999996</v>
      </c>
    </row>
    <row r="6" spans="1:5" s="4" customFormat="1" ht="15" customHeight="1" x14ac:dyDescent="0.2">
      <c r="A6" s="192">
        <v>3</v>
      </c>
      <c r="B6" s="40">
        <v>1978</v>
      </c>
      <c r="C6" s="37" t="s">
        <v>156</v>
      </c>
      <c r="D6" s="177">
        <v>3821768</v>
      </c>
      <c r="E6" s="166">
        <v>4.7</v>
      </c>
    </row>
    <row r="7" spans="1:5" s="4" customFormat="1" ht="15" customHeight="1" x14ac:dyDescent="0.2">
      <c r="A7" s="193">
        <v>4</v>
      </c>
      <c r="B7" s="35">
        <v>6396</v>
      </c>
      <c r="C7" s="29" t="s">
        <v>152</v>
      </c>
      <c r="D7" s="176">
        <v>3851377</v>
      </c>
      <c r="E7" s="167">
        <v>3.5</v>
      </c>
    </row>
    <row r="8" spans="1:5" s="4" customFormat="1" ht="15" customHeight="1" x14ac:dyDescent="0.2">
      <c r="A8" s="192">
        <v>5</v>
      </c>
      <c r="B8" s="40">
        <v>3382</v>
      </c>
      <c r="C8" s="37" t="s">
        <v>152</v>
      </c>
      <c r="D8" s="177">
        <v>1649700</v>
      </c>
      <c r="E8" s="166">
        <v>3.4</v>
      </c>
    </row>
    <row r="9" spans="1:5" s="4" customFormat="1" ht="15" customHeight="1" x14ac:dyDescent="0.2">
      <c r="A9" s="193">
        <v>6</v>
      </c>
      <c r="B9" s="35">
        <v>9038</v>
      </c>
      <c r="C9" s="29" t="s">
        <v>156</v>
      </c>
      <c r="D9" s="176">
        <v>3714373</v>
      </c>
      <c r="E9" s="167">
        <v>3.2</v>
      </c>
    </row>
    <row r="10" spans="1:5" s="4" customFormat="1" ht="15" customHeight="1" x14ac:dyDescent="0.2">
      <c r="A10" s="192">
        <v>7</v>
      </c>
      <c r="B10" s="40">
        <v>4323</v>
      </c>
      <c r="C10" s="37" t="s">
        <v>156</v>
      </c>
      <c r="D10" s="177">
        <v>1131288</v>
      </c>
      <c r="E10" s="166">
        <v>2.6</v>
      </c>
    </row>
    <row r="11" spans="1:5" s="4" customFormat="1" ht="15" customHeight="1" x14ac:dyDescent="0.2">
      <c r="A11" s="193">
        <v>8</v>
      </c>
      <c r="B11" s="35">
        <v>8457</v>
      </c>
      <c r="C11" s="29" t="s">
        <v>156</v>
      </c>
      <c r="D11" s="176">
        <v>2009800</v>
      </c>
      <c r="E11" s="167">
        <v>2.2999999999999998</v>
      </c>
    </row>
    <row r="12" spans="1:5" s="4" customFormat="1" ht="15" customHeight="1" x14ac:dyDescent="0.2">
      <c r="A12" s="192">
        <v>9</v>
      </c>
      <c r="B12" s="40">
        <v>1378</v>
      </c>
      <c r="C12" s="37" t="s">
        <v>152</v>
      </c>
      <c r="D12" s="177">
        <v>1961805</v>
      </c>
      <c r="E12" s="166">
        <v>2.1</v>
      </c>
    </row>
    <row r="13" spans="1:5" s="4" customFormat="1" ht="15" customHeight="1" x14ac:dyDescent="0.2">
      <c r="A13" s="193">
        <v>10</v>
      </c>
      <c r="B13" s="35">
        <v>5723</v>
      </c>
      <c r="C13" s="29" t="s">
        <v>156</v>
      </c>
      <c r="D13" s="176">
        <v>1991740</v>
      </c>
      <c r="E13" s="167">
        <v>2.1</v>
      </c>
    </row>
    <row r="14" spans="1:5" s="4" customFormat="1" ht="15" customHeight="1" x14ac:dyDescent="0.2">
      <c r="A14" s="192">
        <v>11</v>
      </c>
      <c r="B14" s="40">
        <v>9881</v>
      </c>
      <c r="C14" s="37" t="s">
        <v>166</v>
      </c>
      <c r="D14" s="177">
        <v>875600</v>
      </c>
      <c r="E14" s="166">
        <v>2</v>
      </c>
    </row>
    <row r="15" spans="1:5" s="4" customFormat="1" ht="15" customHeight="1" x14ac:dyDescent="0.2">
      <c r="A15" s="193">
        <v>12</v>
      </c>
      <c r="B15" s="35">
        <v>4416</v>
      </c>
      <c r="C15" s="29" t="s">
        <v>156</v>
      </c>
      <c r="D15" s="176">
        <v>1116496</v>
      </c>
      <c r="E15" s="167">
        <v>1.8</v>
      </c>
    </row>
    <row r="16" spans="1:5" s="4" customFormat="1" ht="15" customHeight="1" x14ac:dyDescent="0.2">
      <c r="A16" s="192">
        <v>13</v>
      </c>
      <c r="B16" s="40">
        <v>1752</v>
      </c>
      <c r="C16" s="37" t="s">
        <v>156</v>
      </c>
      <c r="D16" s="177">
        <v>761580</v>
      </c>
      <c r="E16" s="166">
        <v>1.8</v>
      </c>
    </row>
    <row r="17" spans="1:5" s="4" customFormat="1" ht="15" customHeight="1" x14ac:dyDescent="0.2">
      <c r="A17" s="193">
        <v>14</v>
      </c>
      <c r="B17" s="35">
        <v>4877</v>
      </c>
      <c r="C17" s="29" t="s">
        <v>152</v>
      </c>
      <c r="D17" s="176">
        <v>1168712</v>
      </c>
      <c r="E17" s="167">
        <v>1.7</v>
      </c>
    </row>
    <row r="18" spans="1:5" s="4" customFormat="1" ht="15" customHeight="1" x14ac:dyDescent="0.2">
      <c r="A18" s="192">
        <v>15</v>
      </c>
      <c r="B18" s="40">
        <v>1482</v>
      </c>
      <c r="C18" s="37" t="s">
        <v>156</v>
      </c>
      <c r="D18" s="177">
        <v>1295896</v>
      </c>
      <c r="E18" s="166">
        <v>1.7</v>
      </c>
    </row>
    <row r="19" spans="1:5" s="4" customFormat="1" ht="15" customHeight="1" x14ac:dyDescent="0.2">
      <c r="A19" s="193">
        <v>16</v>
      </c>
      <c r="B19" s="35">
        <v>8247</v>
      </c>
      <c r="C19" s="29" t="s">
        <v>156</v>
      </c>
      <c r="D19" s="176">
        <v>1064533</v>
      </c>
      <c r="E19" s="167">
        <v>1.1000000000000001</v>
      </c>
    </row>
    <row r="20" spans="1:5" s="4" customFormat="1" ht="15" customHeight="1" x14ac:dyDescent="0.2">
      <c r="A20" s="192">
        <v>17</v>
      </c>
      <c r="B20" s="40">
        <v>6440</v>
      </c>
      <c r="C20" s="37" t="s">
        <v>156</v>
      </c>
      <c r="D20" s="177">
        <v>887071</v>
      </c>
      <c r="E20" s="166">
        <v>1.1000000000000001</v>
      </c>
    </row>
    <row r="21" spans="1:5" s="4" customFormat="1" ht="15" customHeight="1" x14ac:dyDescent="0.2">
      <c r="A21" s="193">
        <v>18</v>
      </c>
      <c r="B21" s="35">
        <v>4589</v>
      </c>
      <c r="C21" s="29" t="s">
        <v>156</v>
      </c>
      <c r="D21" s="176">
        <v>825600</v>
      </c>
      <c r="E21" s="167">
        <v>1.1000000000000001</v>
      </c>
    </row>
    <row r="22" spans="1:5" s="4" customFormat="1" ht="15" customHeight="1" x14ac:dyDescent="0.2">
      <c r="A22" s="192">
        <v>19</v>
      </c>
      <c r="B22" s="40">
        <v>3784</v>
      </c>
      <c r="C22" s="37" t="s">
        <v>156</v>
      </c>
      <c r="D22" s="177">
        <v>423329</v>
      </c>
      <c r="E22" s="166">
        <v>0.9</v>
      </c>
    </row>
    <row r="23" spans="1:5" s="4" customFormat="1" ht="15" customHeight="1" x14ac:dyDescent="0.2">
      <c r="A23" s="193">
        <v>20</v>
      </c>
      <c r="B23" s="35">
        <v>2276</v>
      </c>
      <c r="C23" s="29" t="s">
        <v>156</v>
      </c>
      <c r="D23" s="176">
        <v>680411</v>
      </c>
      <c r="E23" s="167">
        <v>0.9</v>
      </c>
    </row>
    <row r="24" spans="1:5" s="4" customFormat="1" ht="15" customHeight="1" x14ac:dyDescent="0.2">
      <c r="A24" s="192">
        <v>21</v>
      </c>
      <c r="B24" s="40">
        <v>9809</v>
      </c>
      <c r="C24" s="37" t="s">
        <v>156</v>
      </c>
      <c r="D24" s="177">
        <v>79800</v>
      </c>
      <c r="E24" s="166">
        <v>0.9</v>
      </c>
    </row>
    <row r="25" spans="1:5" s="4" customFormat="1" ht="15" customHeight="1" x14ac:dyDescent="0.2">
      <c r="A25" s="193">
        <v>22</v>
      </c>
      <c r="B25" s="35">
        <v>7356</v>
      </c>
      <c r="C25" s="29" t="s">
        <v>156</v>
      </c>
      <c r="D25" s="176">
        <v>638300</v>
      </c>
      <c r="E25" s="167">
        <v>0.9</v>
      </c>
    </row>
    <row r="26" spans="1:5" s="4" customFormat="1" ht="15" customHeight="1" x14ac:dyDescent="0.2">
      <c r="A26" s="192">
        <v>23</v>
      </c>
      <c r="B26" s="40">
        <v>2677</v>
      </c>
      <c r="C26" s="37" t="s">
        <v>156</v>
      </c>
      <c r="D26" s="177">
        <v>676416</v>
      </c>
      <c r="E26" s="166">
        <v>0.8</v>
      </c>
    </row>
    <row r="27" spans="1:5" s="4" customFormat="1" ht="15" customHeight="1" x14ac:dyDescent="0.2">
      <c r="A27" s="193">
        <v>24</v>
      </c>
      <c r="B27" s="35">
        <v>4737</v>
      </c>
      <c r="C27" s="29" t="s">
        <v>156</v>
      </c>
      <c r="D27" s="176">
        <v>288366</v>
      </c>
      <c r="E27" s="167">
        <v>0.5</v>
      </c>
    </row>
    <row r="28" spans="1:5" s="4" customFormat="1" ht="15" customHeight="1" x14ac:dyDescent="0.2">
      <c r="A28" s="192">
        <v>25</v>
      </c>
      <c r="B28" s="40">
        <v>4356</v>
      </c>
      <c r="C28" s="37" t="s">
        <v>156</v>
      </c>
      <c r="D28" s="177">
        <v>164374</v>
      </c>
      <c r="E28" s="166">
        <v>0.4</v>
      </c>
    </row>
    <row r="29" spans="1:5" s="4" customFormat="1" ht="15" customHeight="1" x14ac:dyDescent="0.2">
      <c r="A29" s="193">
        <v>26</v>
      </c>
      <c r="B29" s="35">
        <v>9310</v>
      </c>
      <c r="C29" s="29" t="s">
        <v>156</v>
      </c>
      <c r="D29" s="176">
        <v>189542</v>
      </c>
      <c r="E29" s="167">
        <v>0.4</v>
      </c>
    </row>
    <row r="30" spans="1:5" s="4" customFormat="1" ht="15" customHeight="1" x14ac:dyDescent="0.2">
      <c r="A30" s="192">
        <v>27</v>
      </c>
      <c r="B30" s="40">
        <v>4167</v>
      </c>
      <c r="C30" s="37" t="s">
        <v>152</v>
      </c>
      <c r="D30" s="177">
        <v>155500</v>
      </c>
      <c r="E30" s="166">
        <v>0.3</v>
      </c>
    </row>
    <row r="31" spans="1:5" s="4" customFormat="1" ht="15" customHeight="1" x14ac:dyDescent="0.2">
      <c r="A31" s="193">
        <v>28</v>
      </c>
      <c r="B31" s="35">
        <v>3661</v>
      </c>
      <c r="C31" s="29" t="s">
        <v>156</v>
      </c>
      <c r="D31" s="176">
        <v>248700</v>
      </c>
      <c r="E31" s="167">
        <v>0.3</v>
      </c>
    </row>
    <row r="32" spans="1:5" s="4" customFormat="1" ht="15" customHeight="1" x14ac:dyDescent="0.2">
      <c r="A32" s="192">
        <v>29</v>
      </c>
      <c r="B32" s="40">
        <v>6751</v>
      </c>
      <c r="C32" s="37" t="s">
        <v>152</v>
      </c>
      <c r="D32" s="177">
        <v>253304</v>
      </c>
      <c r="E32" s="166">
        <v>0.3</v>
      </c>
    </row>
    <row r="33" spans="1:5" s="4" customFormat="1" ht="15" customHeight="1" x14ac:dyDescent="0.2">
      <c r="A33" s="193">
        <v>30</v>
      </c>
      <c r="B33" s="35">
        <v>4370</v>
      </c>
      <c r="C33" s="29" t="s">
        <v>156</v>
      </c>
      <c r="D33" s="176">
        <v>185219</v>
      </c>
      <c r="E33" s="167">
        <v>0.2</v>
      </c>
    </row>
    <row r="34" spans="1:5" s="4" customFormat="1" ht="15" customHeight="1" x14ac:dyDescent="0.2">
      <c r="A34" s="192">
        <v>31</v>
      </c>
      <c r="B34" s="40">
        <v>8004</v>
      </c>
      <c r="C34" s="37" t="s">
        <v>152</v>
      </c>
      <c r="D34" s="177">
        <v>62608</v>
      </c>
      <c r="E34" s="166">
        <v>0.1</v>
      </c>
    </row>
    <row r="35" spans="1:5" s="4" customFormat="1" ht="15" customHeight="1" x14ac:dyDescent="0.2">
      <c r="A35" s="193">
        <v>32</v>
      </c>
      <c r="B35" s="35">
        <v>5931</v>
      </c>
      <c r="C35" s="29" t="s">
        <v>152</v>
      </c>
      <c r="D35" s="176">
        <v>20276</v>
      </c>
      <c r="E35" s="167">
        <v>0.1</v>
      </c>
    </row>
    <row r="36" spans="1:5" s="4" customFormat="1" ht="15" customHeight="1" x14ac:dyDescent="0.2">
      <c r="A36" s="192">
        <v>33</v>
      </c>
      <c r="B36" s="40">
        <v>7931</v>
      </c>
      <c r="C36" s="37" t="s">
        <v>152</v>
      </c>
      <c r="D36" s="177">
        <v>34420</v>
      </c>
      <c r="E36" s="166">
        <v>0</v>
      </c>
    </row>
    <row r="37" spans="1:5" s="4" customFormat="1" ht="15" customHeight="1" x14ac:dyDescent="0.2">
      <c r="A37" s="193">
        <v>34</v>
      </c>
      <c r="B37" s="35">
        <v>2712</v>
      </c>
      <c r="C37" s="29" t="s">
        <v>152</v>
      </c>
      <c r="D37" s="176">
        <v>9368</v>
      </c>
      <c r="E37" s="167">
        <v>0</v>
      </c>
    </row>
    <row r="38" spans="1:5" s="4" customFormat="1" ht="15" customHeight="1" x14ac:dyDescent="0.2">
      <c r="A38" s="192">
        <v>35</v>
      </c>
      <c r="B38" s="40">
        <v>7206</v>
      </c>
      <c r="C38" s="37" t="s">
        <v>156</v>
      </c>
      <c r="D38" s="177">
        <v>20844</v>
      </c>
      <c r="E38" s="166">
        <v>0</v>
      </c>
    </row>
    <row r="39" spans="1:5" s="4" customFormat="1" ht="15" customHeight="1" x14ac:dyDescent="0.2">
      <c r="A39" s="193">
        <v>36</v>
      </c>
      <c r="B39" s="35">
        <v>9512</v>
      </c>
      <c r="C39" s="29" t="s">
        <v>156</v>
      </c>
      <c r="D39" s="176">
        <v>7873</v>
      </c>
      <c r="E39" s="167">
        <v>0</v>
      </c>
    </row>
    <row r="40" spans="1:5" s="4" customFormat="1" ht="15" customHeight="1" x14ac:dyDescent="0.2">
      <c r="A40" s="192">
        <v>37</v>
      </c>
      <c r="B40" s="40">
        <v>1567</v>
      </c>
      <c r="C40" s="37" t="s">
        <v>152</v>
      </c>
      <c r="D40" s="37">
        <v>0</v>
      </c>
      <c r="E40" s="166">
        <v>0</v>
      </c>
    </row>
    <row r="41" spans="1:5" s="4" customFormat="1" ht="15" customHeight="1" x14ac:dyDescent="0.2">
      <c r="A41" s="193">
        <v>38</v>
      </c>
      <c r="B41" s="35">
        <v>5008</v>
      </c>
      <c r="C41" s="29" t="s">
        <v>156</v>
      </c>
      <c r="D41" s="29">
        <v>0</v>
      </c>
      <c r="E41" s="167">
        <v>0</v>
      </c>
    </row>
    <row r="42" spans="1:5" s="4" customFormat="1" ht="15" customHeight="1" x14ac:dyDescent="0.2">
      <c r="A42" s="192">
        <v>39</v>
      </c>
      <c r="B42" s="40">
        <v>7200</v>
      </c>
      <c r="C42" s="37" t="s">
        <v>152</v>
      </c>
      <c r="D42" s="37">
        <v>0</v>
      </c>
      <c r="E42" s="166">
        <v>0</v>
      </c>
    </row>
    <row r="43" spans="1:5" s="4" customFormat="1" ht="15" customHeight="1" x14ac:dyDescent="0.2">
      <c r="A43" s="193">
        <v>40</v>
      </c>
      <c r="B43" s="35">
        <v>6693</v>
      </c>
      <c r="C43" s="29" t="s">
        <v>156</v>
      </c>
      <c r="D43" s="29">
        <v>0</v>
      </c>
      <c r="E43" s="167">
        <v>0</v>
      </c>
    </row>
    <row r="44" spans="1:5" s="4" customFormat="1" ht="15" customHeight="1" x14ac:dyDescent="0.2">
      <c r="A44" s="192">
        <v>41</v>
      </c>
      <c r="B44" s="40">
        <v>1860</v>
      </c>
      <c r="C44" s="37" t="s">
        <v>156</v>
      </c>
      <c r="D44" s="37">
        <v>0</v>
      </c>
      <c r="E44" s="166">
        <v>0</v>
      </c>
    </row>
    <row r="45" spans="1:5" s="4" customFormat="1" ht="15" customHeight="1" x14ac:dyDescent="0.2">
      <c r="A45" s="193">
        <v>42</v>
      </c>
      <c r="B45" s="35">
        <v>2294</v>
      </c>
      <c r="C45" s="29" t="s">
        <v>152</v>
      </c>
      <c r="D45" s="29">
        <v>0</v>
      </c>
      <c r="E45" s="167">
        <v>0</v>
      </c>
    </row>
    <row r="46" spans="1:5" s="4" customFormat="1" ht="15" customHeight="1" x14ac:dyDescent="0.2">
      <c r="A46" s="192">
        <v>43</v>
      </c>
      <c r="B46" s="40">
        <v>3215</v>
      </c>
      <c r="C46" s="37" t="s">
        <v>156</v>
      </c>
      <c r="D46" s="37">
        <v>0</v>
      </c>
      <c r="E46" s="166">
        <v>0</v>
      </c>
    </row>
    <row r="47" spans="1:5" s="4" customFormat="1" ht="15" customHeight="1" x14ac:dyDescent="0.2">
      <c r="A47" s="193">
        <v>44</v>
      </c>
      <c r="B47" s="35">
        <v>4726</v>
      </c>
      <c r="C47" s="29" t="s">
        <v>156</v>
      </c>
      <c r="D47" s="29">
        <v>0</v>
      </c>
      <c r="E47" s="167">
        <v>0</v>
      </c>
    </row>
    <row r="48" spans="1:5" s="4" customFormat="1" ht="15" customHeight="1" x14ac:dyDescent="0.2">
      <c r="A48" s="192">
        <v>45</v>
      </c>
      <c r="B48" s="40">
        <v>4644</v>
      </c>
      <c r="C48" s="37" t="s">
        <v>152</v>
      </c>
      <c r="D48" s="37">
        <v>0</v>
      </c>
      <c r="E48" s="166">
        <v>0</v>
      </c>
    </row>
    <row r="49" spans="1:5" s="4" customFormat="1" ht="15" customHeight="1" x14ac:dyDescent="0.2">
      <c r="A49" s="193">
        <v>46</v>
      </c>
      <c r="B49" s="35">
        <v>1543</v>
      </c>
      <c r="C49" s="29" t="s">
        <v>152</v>
      </c>
      <c r="D49" s="29">
        <v>0</v>
      </c>
      <c r="E49" s="167">
        <v>0</v>
      </c>
    </row>
    <row r="50" spans="1:5" s="4" customFormat="1" ht="15" customHeight="1" x14ac:dyDescent="0.2">
      <c r="A50" s="192">
        <v>47</v>
      </c>
      <c r="B50" s="40">
        <v>9138</v>
      </c>
      <c r="C50" s="37" t="s">
        <v>156</v>
      </c>
      <c r="D50" s="37">
        <v>0</v>
      </c>
      <c r="E50" s="166">
        <v>0</v>
      </c>
    </row>
    <row r="51" spans="1:5" s="4" customFormat="1" ht="15" customHeight="1" x14ac:dyDescent="0.2">
      <c r="A51" s="193">
        <v>48</v>
      </c>
      <c r="B51" s="35">
        <v>6853</v>
      </c>
      <c r="C51" s="29" t="s">
        <v>156</v>
      </c>
      <c r="D51" s="29">
        <v>0</v>
      </c>
      <c r="E51" s="167">
        <v>0</v>
      </c>
    </row>
    <row r="52" spans="1:5" s="4" customFormat="1" ht="15" customHeight="1" x14ac:dyDescent="0.2">
      <c r="A52" s="192">
        <v>49</v>
      </c>
      <c r="B52" s="40">
        <v>1086</v>
      </c>
      <c r="C52" s="37" t="s">
        <v>156</v>
      </c>
      <c r="D52" s="37">
        <v>0</v>
      </c>
      <c r="E52" s="166">
        <v>0</v>
      </c>
    </row>
    <row r="53" spans="1:5" s="4" customFormat="1" ht="15" customHeight="1" x14ac:dyDescent="0.2">
      <c r="A53" s="193">
        <v>50</v>
      </c>
      <c r="B53" s="35">
        <v>7554</v>
      </c>
      <c r="C53" s="29" t="s">
        <v>152</v>
      </c>
      <c r="D53" s="29">
        <v>0</v>
      </c>
      <c r="E53" s="167">
        <v>0</v>
      </c>
    </row>
    <row r="54" spans="1:5" s="4" customFormat="1" ht="15" customHeight="1" x14ac:dyDescent="0.2">
      <c r="A54" s="192">
        <v>51</v>
      </c>
      <c r="B54" s="40">
        <v>4331</v>
      </c>
      <c r="C54" s="37" t="s">
        <v>152</v>
      </c>
      <c r="D54" s="37">
        <v>0</v>
      </c>
      <c r="E54" s="166">
        <v>0</v>
      </c>
    </row>
    <row r="55" spans="1:5" s="4" customFormat="1" ht="15" customHeight="1" x14ac:dyDescent="0.2">
      <c r="A55" s="193">
        <v>52</v>
      </c>
      <c r="B55" s="35">
        <v>5199</v>
      </c>
      <c r="C55" s="29" t="s">
        <v>156</v>
      </c>
      <c r="D55" s="29">
        <v>0</v>
      </c>
      <c r="E55" s="167">
        <v>0</v>
      </c>
    </row>
    <row r="56" spans="1:5" s="4" customFormat="1" ht="15" customHeight="1" x14ac:dyDescent="0.2">
      <c r="A56" s="192">
        <v>53</v>
      </c>
      <c r="B56" s="40">
        <v>1382</v>
      </c>
      <c r="C56" s="37" t="s">
        <v>166</v>
      </c>
      <c r="D56" s="37">
        <v>0</v>
      </c>
      <c r="E56" s="166">
        <v>0</v>
      </c>
    </row>
    <row r="57" spans="1:5" s="4" customFormat="1" ht="15" customHeight="1" x14ac:dyDescent="0.2">
      <c r="A57" s="193">
        <v>54</v>
      </c>
      <c r="B57" s="35">
        <v>8760</v>
      </c>
      <c r="C57" s="29" t="s">
        <v>166</v>
      </c>
      <c r="D57" s="29">
        <v>0</v>
      </c>
      <c r="E57" s="167">
        <v>0</v>
      </c>
    </row>
    <row r="58" spans="1:5" s="4" customFormat="1" ht="15" customHeight="1" x14ac:dyDescent="0.2">
      <c r="A58" s="192">
        <v>55</v>
      </c>
      <c r="B58" s="40">
        <v>4924</v>
      </c>
      <c r="C58" s="37" t="s">
        <v>156</v>
      </c>
      <c r="D58" s="37">
        <v>0</v>
      </c>
      <c r="E58" s="166">
        <v>0</v>
      </c>
    </row>
    <row r="59" spans="1:5" s="4" customFormat="1" ht="15" customHeight="1" x14ac:dyDescent="0.2">
      <c r="A59" s="193">
        <v>56</v>
      </c>
      <c r="B59" s="35">
        <v>5185</v>
      </c>
      <c r="C59" s="29" t="s">
        <v>156</v>
      </c>
      <c r="D59" s="29">
        <v>0</v>
      </c>
      <c r="E59" s="167">
        <v>0</v>
      </c>
    </row>
    <row r="60" spans="1:5" s="4" customFormat="1" ht="15" customHeight="1" x14ac:dyDescent="0.2">
      <c r="A60" s="192">
        <v>57</v>
      </c>
      <c r="B60" s="40">
        <v>1987</v>
      </c>
      <c r="C60" s="37" t="s">
        <v>156</v>
      </c>
      <c r="D60" s="37">
        <v>0</v>
      </c>
      <c r="E60" s="166">
        <v>0</v>
      </c>
    </row>
    <row r="61" spans="1:5" s="4" customFormat="1" ht="15" customHeight="1" x14ac:dyDescent="0.2">
      <c r="A61" s="193">
        <v>58</v>
      </c>
      <c r="B61" s="35">
        <v>3171</v>
      </c>
      <c r="C61" s="29" t="s">
        <v>156</v>
      </c>
      <c r="D61" s="29">
        <v>0</v>
      </c>
      <c r="E61" s="167">
        <v>0</v>
      </c>
    </row>
    <row r="62" spans="1:5" s="4" customFormat="1" ht="15" customHeight="1" x14ac:dyDescent="0.2">
      <c r="A62" s="192">
        <v>59</v>
      </c>
      <c r="B62" s="40">
        <v>8481</v>
      </c>
      <c r="C62" s="37" t="s">
        <v>152</v>
      </c>
      <c r="D62" s="37">
        <v>0</v>
      </c>
      <c r="E62" s="166">
        <v>0</v>
      </c>
    </row>
    <row r="63" spans="1:5" s="4" customFormat="1" ht="15" customHeight="1" x14ac:dyDescent="0.2">
      <c r="A63" s="193">
        <v>60</v>
      </c>
      <c r="B63" s="35">
        <v>8897</v>
      </c>
      <c r="C63" s="29" t="s">
        <v>156</v>
      </c>
      <c r="D63" s="29">
        <v>0</v>
      </c>
      <c r="E63" s="167">
        <v>0</v>
      </c>
    </row>
    <row r="64" spans="1:5" s="4" customFormat="1" ht="15" customHeight="1" x14ac:dyDescent="0.2">
      <c r="A64" s="192">
        <v>61</v>
      </c>
      <c r="B64" s="40">
        <v>4953</v>
      </c>
      <c r="C64" s="37" t="s">
        <v>152</v>
      </c>
      <c r="D64" s="37">
        <v>0</v>
      </c>
      <c r="E64" s="166">
        <v>0</v>
      </c>
    </row>
    <row r="65" spans="1:10" s="4" customFormat="1" ht="15" customHeight="1" x14ac:dyDescent="0.2">
      <c r="A65" s="193">
        <v>62</v>
      </c>
      <c r="B65" s="35">
        <v>7374</v>
      </c>
      <c r="C65" s="29" t="s">
        <v>152</v>
      </c>
      <c r="D65" s="29">
        <v>0</v>
      </c>
      <c r="E65" s="167">
        <v>0</v>
      </c>
    </row>
    <row r="66" spans="1:10" s="4" customFormat="1" ht="15" customHeight="1" x14ac:dyDescent="0.2">
      <c r="A66" s="192">
        <v>63</v>
      </c>
      <c r="B66" s="40">
        <v>4539</v>
      </c>
      <c r="C66" s="37" t="s">
        <v>152</v>
      </c>
      <c r="D66" s="37">
        <v>0</v>
      </c>
      <c r="E66" s="166">
        <v>0</v>
      </c>
    </row>
    <row r="67" spans="1:10" s="4" customFormat="1" ht="15" customHeight="1" x14ac:dyDescent="0.2">
      <c r="A67" s="193">
        <v>64</v>
      </c>
      <c r="B67" s="35">
        <v>8633</v>
      </c>
      <c r="C67" s="29" t="s">
        <v>152</v>
      </c>
      <c r="D67" s="29">
        <v>0</v>
      </c>
      <c r="E67" s="167">
        <v>0</v>
      </c>
    </row>
    <row r="68" spans="1:10" s="4" customFormat="1" ht="15" customHeight="1" thickBot="1" x14ac:dyDescent="0.25">
      <c r="A68" s="192">
        <v>65</v>
      </c>
      <c r="B68" s="40">
        <v>3158</v>
      </c>
      <c r="C68" s="37" t="s">
        <v>152</v>
      </c>
      <c r="D68" s="37">
        <v>0</v>
      </c>
      <c r="E68" s="166">
        <v>0</v>
      </c>
    </row>
    <row r="69" spans="1:10" x14ac:dyDescent="0.2">
      <c r="A69" s="194"/>
      <c r="B69" s="440" t="s">
        <v>505</v>
      </c>
      <c r="C69" s="440"/>
      <c r="D69" s="161">
        <v>1144990</v>
      </c>
      <c r="E69" s="172">
        <v>1.1000000000000001</v>
      </c>
    </row>
    <row r="70" spans="1:10" x14ac:dyDescent="0.2">
      <c r="A70" s="192"/>
      <c r="B70" s="126" t="s">
        <v>214</v>
      </c>
      <c r="C70" s="126"/>
      <c r="D70" s="34">
        <v>7873</v>
      </c>
      <c r="E70" s="169">
        <v>0</v>
      </c>
    </row>
    <row r="71" spans="1:10" ht="13.5" thickBot="1" x14ac:dyDescent="0.25">
      <c r="A71" s="195"/>
      <c r="B71" s="171" t="s">
        <v>215</v>
      </c>
      <c r="C71" s="171"/>
      <c r="D71" s="144">
        <v>7240900</v>
      </c>
      <c r="E71" s="164">
        <v>10.3</v>
      </c>
    </row>
    <row r="72" spans="1:10" x14ac:dyDescent="0.2">
      <c r="A72" s="95"/>
      <c r="B72" s="95"/>
      <c r="C72" s="95"/>
      <c r="D72" s="95"/>
      <c r="E72" s="95"/>
    </row>
    <row r="73" spans="1:10" x14ac:dyDescent="0.2">
      <c r="A73" s="154" t="s">
        <v>529</v>
      </c>
      <c r="B73" s="154"/>
      <c r="C73" s="154"/>
      <c r="D73" s="154"/>
      <c r="E73" s="154"/>
      <c r="F73" s="95"/>
    </row>
    <row r="74" spans="1:10" x14ac:dyDescent="0.2">
      <c r="A74" s="63" t="s">
        <v>507</v>
      </c>
      <c r="B74" s="95"/>
      <c r="C74" s="95"/>
      <c r="D74" s="88"/>
      <c r="E74" s="24"/>
      <c r="F74"/>
      <c r="G74"/>
      <c r="H74"/>
      <c r="I74"/>
      <c r="J74"/>
    </row>
    <row r="75" spans="1:10" x14ac:dyDescent="0.2">
      <c r="F75"/>
      <c r="G75"/>
      <c r="H75"/>
      <c r="I75"/>
      <c r="J75"/>
    </row>
    <row r="76" spans="1:10" x14ac:dyDescent="0.2">
      <c r="F76"/>
      <c r="G76"/>
      <c r="H76"/>
      <c r="I76"/>
      <c r="J76"/>
    </row>
    <row r="77" spans="1:10" x14ac:dyDescent="0.2">
      <c r="F77"/>
      <c r="G77"/>
      <c r="H77"/>
      <c r="I77"/>
      <c r="J77"/>
    </row>
    <row r="78" spans="1:10" x14ac:dyDescent="0.2">
      <c r="F78"/>
      <c r="G78"/>
      <c r="H78"/>
      <c r="I78"/>
      <c r="J78"/>
    </row>
  </sheetData>
  <mergeCells count="3">
    <mergeCell ref="A2:C2"/>
    <mergeCell ref="A1:E1"/>
    <mergeCell ref="B69:C69"/>
  </mergeCells>
  <hyperlinks>
    <hyperlink ref="A2" location="TOC!A1" display="Return to Table of Contents"/>
  </hyperlinks>
  <pageMargins left="0.25" right="0.25" top="0.75" bottom="0.75" header="0.3" footer="0.3"/>
  <pageSetup scale="60" orientation="portrait" r:id="rId1"/>
  <headerFooter>
    <oddHeader>&amp;L2015-16 Survey of Dental Education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5546875" defaultRowHeight="12.75" x14ac:dyDescent="0.2"/>
  <cols>
    <col min="1" max="1" width="9.85546875" style="4" customWidth="1"/>
    <col min="2" max="2" width="14.85546875" style="44" customWidth="1"/>
    <col min="3" max="3" width="24" style="4" customWidth="1"/>
    <col min="4" max="4" width="14.85546875" style="4" customWidth="1"/>
    <col min="5" max="5" width="15.5703125" style="50" customWidth="1"/>
    <col min="6" max="6" width="11.7109375" style="1" customWidth="1"/>
    <col min="7" max="16384" width="8.85546875" style="1"/>
  </cols>
  <sheetData>
    <row r="1" spans="1:5" ht="29.1" customHeight="1" x14ac:dyDescent="0.2">
      <c r="A1" s="442" t="s">
        <v>531</v>
      </c>
      <c r="B1" s="411"/>
      <c r="C1" s="411"/>
      <c r="D1" s="411"/>
      <c r="E1" s="411"/>
    </row>
    <row r="2" spans="1:5" ht="15" customHeight="1" thickBot="1" x14ac:dyDescent="0.25">
      <c r="A2" s="439" t="s">
        <v>0</v>
      </c>
      <c r="B2" s="439"/>
      <c r="C2" s="439"/>
    </row>
    <row r="3" spans="1:5" ht="68.099999999999994" customHeight="1" x14ac:dyDescent="0.2">
      <c r="A3" s="55" t="s">
        <v>144</v>
      </c>
      <c r="B3" s="22" t="s">
        <v>145</v>
      </c>
      <c r="C3" s="6" t="s">
        <v>146</v>
      </c>
      <c r="D3" s="53" t="s">
        <v>32</v>
      </c>
      <c r="E3" s="182" t="s">
        <v>4</v>
      </c>
    </row>
    <row r="4" spans="1:5" s="4" customFormat="1" ht="15" customHeight="1" x14ac:dyDescent="0.2">
      <c r="A4" s="26">
        <v>1</v>
      </c>
      <c r="B4" s="52">
        <v>5185</v>
      </c>
      <c r="C4" s="27" t="s">
        <v>156</v>
      </c>
      <c r="D4" s="231">
        <v>9043322</v>
      </c>
      <c r="E4" s="136">
        <v>41</v>
      </c>
    </row>
    <row r="5" spans="1:5" s="4" customFormat="1" ht="15" customHeight="1" x14ac:dyDescent="0.2">
      <c r="A5" s="28">
        <v>2</v>
      </c>
      <c r="B5" s="35">
        <v>9310</v>
      </c>
      <c r="C5" s="29" t="s">
        <v>156</v>
      </c>
      <c r="D5" s="176">
        <v>18301129</v>
      </c>
      <c r="E5" s="140">
        <v>38</v>
      </c>
    </row>
    <row r="6" spans="1:5" s="4" customFormat="1" ht="15" customHeight="1" x14ac:dyDescent="0.2">
      <c r="A6" s="36">
        <v>3</v>
      </c>
      <c r="B6" s="40">
        <v>4877</v>
      </c>
      <c r="C6" s="37" t="s">
        <v>152</v>
      </c>
      <c r="D6" s="177">
        <v>25966950</v>
      </c>
      <c r="E6" s="141">
        <v>37.9</v>
      </c>
    </row>
    <row r="7" spans="1:5" s="4" customFormat="1" ht="15" customHeight="1" x14ac:dyDescent="0.2">
      <c r="A7" s="28">
        <v>4</v>
      </c>
      <c r="B7" s="35">
        <v>1752</v>
      </c>
      <c r="C7" s="29" t="s">
        <v>156</v>
      </c>
      <c r="D7" s="176">
        <v>15609929</v>
      </c>
      <c r="E7" s="140">
        <v>37.1</v>
      </c>
    </row>
    <row r="8" spans="1:5" s="4" customFormat="1" ht="15" customHeight="1" x14ac:dyDescent="0.2">
      <c r="A8" s="36">
        <v>5</v>
      </c>
      <c r="B8" s="40">
        <v>4370</v>
      </c>
      <c r="C8" s="37" t="s">
        <v>156</v>
      </c>
      <c r="D8" s="177">
        <v>25196233</v>
      </c>
      <c r="E8" s="141">
        <v>32.6</v>
      </c>
    </row>
    <row r="9" spans="1:5" s="4" customFormat="1" ht="15" customHeight="1" x14ac:dyDescent="0.2">
      <c r="A9" s="28">
        <v>6</v>
      </c>
      <c r="B9" s="35">
        <v>7200</v>
      </c>
      <c r="C9" s="29" t="s">
        <v>152</v>
      </c>
      <c r="D9" s="176">
        <v>20439489</v>
      </c>
      <c r="E9" s="140">
        <v>30.4</v>
      </c>
    </row>
    <row r="10" spans="1:5" s="4" customFormat="1" ht="15" customHeight="1" x14ac:dyDescent="0.2">
      <c r="A10" s="36">
        <v>7</v>
      </c>
      <c r="B10" s="40">
        <v>3661</v>
      </c>
      <c r="C10" s="37" t="s">
        <v>156</v>
      </c>
      <c r="D10" s="177">
        <v>24107100</v>
      </c>
      <c r="E10" s="141">
        <v>30</v>
      </c>
    </row>
    <row r="11" spans="1:5" s="4" customFormat="1" ht="15" customHeight="1" x14ac:dyDescent="0.2">
      <c r="A11" s="28">
        <v>8</v>
      </c>
      <c r="B11" s="35">
        <v>5199</v>
      </c>
      <c r="C11" s="29" t="s">
        <v>156</v>
      </c>
      <c r="D11" s="176">
        <v>9101200</v>
      </c>
      <c r="E11" s="140">
        <v>29.7</v>
      </c>
    </row>
    <row r="12" spans="1:5" s="4" customFormat="1" ht="15" customHeight="1" x14ac:dyDescent="0.2">
      <c r="A12" s="36">
        <v>9</v>
      </c>
      <c r="B12" s="40">
        <v>6751</v>
      </c>
      <c r="C12" s="37" t="s">
        <v>152</v>
      </c>
      <c r="D12" s="177">
        <v>25559464</v>
      </c>
      <c r="E12" s="141">
        <v>27.1</v>
      </c>
    </row>
    <row r="13" spans="1:5" s="4" customFormat="1" ht="15" customHeight="1" x14ac:dyDescent="0.2">
      <c r="A13" s="28">
        <v>10</v>
      </c>
      <c r="B13" s="35">
        <v>5008</v>
      </c>
      <c r="C13" s="29" t="s">
        <v>156</v>
      </c>
      <c r="D13" s="176">
        <v>21246310</v>
      </c>
      <c r="E13" s="140">
        <v>27</v>
      </c>
    </row>
    <row r="14" spans="1:5" s="4" customFormat="1" ht="15" customHeight="1" x14ac:dyDescent="0.2">
      <c r="A14" s="36">
        <v>11</v>
      </c>
      <c r="B14" s="40">
        <v>4737</v>
      </c>
      <c r="C14" s="37" t="s">
        <v>156</v>
      </c>
      <c r="D14" s="177">
        <v>16463573</v>
      </c>
      <c r="E14" s="141">
        <v>26.2</v>
      </c>
    </row>
    <row r="15" spans="1:5" s="4" customFormat="1" ht="15" customHeight="1" x14ac:dyDescent="0.2">
      <c r="A15" s="28">
        <v>12</v>
      </c>
      <c r="B15" s="35">
        <v>1237</v>
      </c>
      <c r="C15" s="29" t="s">
        <v>156</v>
      </c>
      <c r="D15" s="176">
        <v>18338600</v>
      </c>
      <c r="E15" s="140">
        <v>26.1</v>
      </c>
    </row>
    <row r="16" spans="1:5" s="4" customFormat="1" ht="15" customHeight="1" x14ac:dyDescent="0.2">
      <c r="A16" s="36">
        <v>13</v>
      </c>
      <c r="B16" s="40">
        <v>4924</v>
      </c>
      <c r="C16" s="37" t="s">
        <v>156</v>
      </c>
      <c r="D16" s="177">
        <v>15099305</v>
      </c>
      <c r="E16" s="141">
        <v>26</v>
      </c>
    </row>
    <row r="17" spans="1:5" s="4" customFormat="1" ht="15" customHeight="1" x14ac:dyDescent="0.2">
      <c r="A17" s="28">
        <v>14</v>
      </c>
      <c r="B17" s="35">
        <v>1086</v>
      </c>
      <c r="C17" s="29" t="s">
        <v>156</v>
      </c>
      <c r="D17" s="176">
        <v>7788921</v>
      </c>
      <c r="E17" s="140">
        <v>25.9</v>
      </c>
    </row>
    <row r="18" spans="1:5" s="4" customFormat="1" ht="15" customHeight="1" x14ac:dyDescent="0.2">
      <c r="A18" s="36">
        <v>15</v>
      </c>
      <c r="B18" s="40">
        <v>8760</v>
      </c>
      <c r="C18" s="37" t="s">
        <v>166</v>
      </c>
      <c r="D18" s="177">
        <v>10982670</v>
      </c>
      <c r="E18" s="141">
        <v>25.9</v>
      </c>
    </row>
    <row r="19" spans="1:5" s="4" customFormat="1" ht="15" customHeight="1" x14ac:dyDescent="0.2">
      <c r="A19" s="28">
        <v>16</v>
      </c>
      <c r="B19" s="35">
        <v>6396</v>
      </c>
      <c r="C19" s="29" t="s">
        <v>152</v>
      </c>
      <c r="D19" s="176">
        <v>27908653</v>
      </c>
      <c r="E19" s="140">
        <v>25.4</v>
      </c>
    </row>
    <row r="20" spans="1:5" s="4" customFormat="1" ht="15" customHeight="1" x14ac:dyDescent="0.2">
      <c r="A20" s="36">
        <v>17</v>
      </c>
      <c r="B20" s="40">
        <v>9138</v>
      </c>
      <c r="C20" s="37" t="s">
        <v>156</v>
      </c>
      <c r="D20" s="177">
        <v>7180387</v>
      </c>
      <c r="E20" s="141">
        <v>25</v>
      </c>
    </row>
    <row r="21" spans="1:5" s="4" customFormat="1" ht="15" customHeight="1" x14ac:dyDescent="0.2">
      <c r="A21" s="28">
        <v>18</v>
      </c>
      <c r="B21" s="35">
        <v>4589</v>
      </c>
      <c r="C21" s="29" t="s">
        <v>156</v>
      </c>
      <c r="D21" s="176">
        <v>19329000</v>
      </c>
      <c r="E21" s="140">
        <v>24.8</v>
      </c>
    </row>
    <row r="22" spans="1:5" s="4" customFormat="1" ht="15" customHeight="1" x14ac:dyDescent="0.2">
      <c r="A22" s="36">
        <v>19</v>
      </c>
      <c r="B22" s="40">
        <v>2677</v>
      </c>
      <c r="C22" s="37" t="s">
        <v>156</v>
      </c>
      <c r="D22" s="177">
        <v>20188767</v>
      </c>
      <c r="E22" s="141">
        <v>24.7</v>
      </c>
    </row>
    <row r="23" spans="1:5" s="4" customFormat="1" ht="15" customHeight="1" x14ac:dyDescent="0.2">
      <c r="A23" s="28">
        <v>20</v>
      </c>
      <c r="B23" s="35">
        <v>4356</v>
      </c>
      <c r="C23" s="29" t="s">
        <v>156</v>
      </c>
      <c r="D23" s="176">
        <v>9535745</v>
      </c>
      <c r="E23" s="140">
        <v>24.2</v>
      </c>
    </row>
    <row r="24" spans="1:5" s="4" customFormat="1" ht="15" customHeight="1" x14ac:dyDescent="0.2">
      <c r="A24" s="36">
        <v>21</v>
      </c>
      <c r="B24" s="40">
        <v>7356</v>
      </c>
      <c r="C24" s="37" t="s">
        <v>156</v>
      </c>
      <c r="D24" s="177">
        <v>17897200</v>
      </c>
      <c r="E24" s="141">
        <v>24.1</v>
      </c>
    </row>
    <row r="25" spans="1:5" s="4" customFormat="1" ht="15" customHeight="1" x14ac:dyDescent="0.2">
      <c r="A25" s="28">
        <v>22</v>
      </c>
      <c r="B25" s="35">
        <v>8897</v>
      </c>
      <c r="C25" s="29" t="s">
        <v>156</v>
      </c>
      <c r="D25" s="176">
        <v>10129111</v>
      </c>
      <c r="E25" s="140">
        <v>24.1</v>
      </c>
    </row>
    <row r="26" spans="1:5" s="4" customFormat="1" ht="15" customHeight="1" x14ac:dyDescent="0.2">
      <c r="A26" s="36">
        <v>23</v>
      </c>
      <c r="B26" s="40">
        <v>1860</v>
      </c>
      <c r="C26" s="37" t="s">
        <v>156</v>
      </c>
      <c r="D26" s="177">
        <v>9891125</v>
      </c>
      <c r="E26" s="141">
        <v>24</v>
      </c>
    </row>
    <row r="27" spans="1:5" s="4" customFormat="1" ht="15" customHeight="1" x14ac:dyDescent="0.2">
      <c r="A27" s="28">
        <v>24</v>
      </c>
      <c r="B27" s="35">
        <v>4726</v>
      </c>
      <c r="C27" s="29" t="s">
        <v>156</v>
      </c>
      <c r="D27" s="176">
        <v>15520341</v>
      </c>
      <c r="E27" s="140">
        <v>23.6</v>
      </c>
    </row>
    <row r="28" spans="1:5" s="4" customFormat="1" ht="15" customHeight="1" x14ac:dyDescent="0.2">
      <c r="A28" s="36">
        <v>25</v>
      </c>
      <c r="B28" s="40">
        <v>1978</v>
      </c>
      <c r="C28" s="37" t="s">
        <v>156</v>
      </c>
      <c r="D28" s="177">
        <v>19113977</v>
      </c>
      <c r="E28" s="141">
        <v>23.5</v>
      </c>
    </row>
    <row r="29" spans="1:5" s="4" customFormat="1" ht="15" customHeight="1" x14ac:dyDescent="0.2">
      <c r="A29" s="28">
        <v>26</v>
      </c>
      <c r="B29" s="35">
        <v>3382</v>
      </c>
      <c r="C29" s="29" t="s">
        <v>152</v>
      </c>
      <c r="D29" s="176">
        <v>11179000</v>
      </c>
      <c r="E29" s="140">
        <v>23.2</v>
      </c>
    </row>
    <row r="30" spans="1:5" s="4" customFormat="1" ht="15" customHeight="1" x14ac:dyDescent="0.2">
      <c r="A30" s="36">
        <v>27</v>
      </c>
      <c r="B30" s="40">
        <v>5723</v>
      </c>
      <c r="C30" s="37" t="s">
        <v>156</v>
      </c>
      <c r="D30" s="177">
        <v>22344110</v>
      </c>
      <c r="E30" s="141">
        <v>23.1</v>
      </c>
    </row>
    <row r="31" spans="1:5" s="4" customFormat="1" ht="15" customHeight="1" x14ac:dyDescent="0.2">
      <c r="A31" s="28">
        <v>28</v>
      </c>
      <c r="B31" s="35">
        <v>4331</v>
      </c>
      <c r="C31" s="29" t="s">
        <v>152</v>
      </c>
      <c r="D31" s="176">
        <v>7482342</v>
      </c>
      <c r="E31" s="140">
        <v>23</v>
      </c>
    </row>
    <row r="32" spans="1:5" s="4" customFormat="1" ht="15" customHeight="1" x14ac:dyDescent="0.2">
      <c r="A32" s="36">
        <v>29</v>
      </c>
      <c r="B32" s="40">
        <v>4323</v>
      </c>
      <c r="C32" s="37" t="s">
        <v>156</v>
      </c>
      <c r="D32" s="177">
        <v>9719558</v>
      </c>
      <c r="E32" s="141">
        <v>22.6</v>
      </c>
    </row>
    <row r="33" spans="1:5" s="4" customFormat="1" ht="15" customHeight="1" x14ac:dyDescent="0.2">
      <c r="A33" s="28">
        <v>30</v>
      </c>
      <c r="B33" s="35">
        <v>8457</v>
      </c>
      <c r="C33" s="29" t="s">
        <v>156</v>
      </c>
      <c r="D33" s="176">
        <v>19095500</v>
      </c>
      <c r="E33" s="140">
        <v>21.9</v>
      </c>
    </row>
    <row r="34" spans="1:5" s="4" customFormat="1" ht="15" customHeight="1" x14ac:dyDescent="0.2">
      <c r="A34" s="36">
        <v>31</v>
      </c>
      <c r="B34" s="40">
        <v>1987</v>
      </c>
      <c r="C34" s="37" t="s">
        <v>156</v>
      </c>
      <c r="D34" s="177">
        <v>4992408</v>
      </c>
      <c r="E34" s="141">
        <v>20.9</v>
      </c>
    </row>
    <row r="35" spans="1:5" s="4" customFormat="1" ht="15" customHeight="1" x14ac:dyDescent="0.2">
      <c r="A35" s="28">
        <v>32</v>
      </c>
      <c r="B35" s="35">
        <v>3784</v>
      </c>
      <c r="C35" s="29" t="s">
        <v>156</v>
      </c>
      <c r="D35" s="176">
        <v>9248301</v>
      </c>
      <c r="E35" s="140">
        <v>20.5</v>
      </c>
    </row>
    <row r="36" spans="1:5" s="4" customFormat="1" ht="15" customHeight="1" x14ac:dyDescent="0.2">
      <c r="A36" s="36">
        <v>33</v>
      </c>
      <c r="B36" s="40">
        <v>8247</v>
      </c>
      <c r="C36" s="37" t="s">
        <v>156</v>
      </c>
      <c r="D36" s="177">
        <v>18834121</v>
      </c>
      <c r="E36" s="141">
        <v>20.3</v>
      </c>
    </row>
    <row r="37" spans="1:5" s="4" customFormat="1" ht="15" customHeight="1" x14ac:dyDescent="0.2">
      <c r="A37" s="28">
        <v>34</v>
      </c>
      <c r="B37" s="35">
        <v>6693</v>
      </c>
      <c r="C37" s="29" t="s">
        <v>156</v>
      </c>
      <c r="D37" s="176">
        <v>9651700</v>
      </c>
      <c r="E37" s="140">
        <v>20</v>
      </c>
    </row>
    <row r="38" spans="1:5" s="4" customFormat="1" ht="15" customHeight="1" x14ac:dyDescent="0.2">
      <c r="A38" s="36">
        <v>35</v>
      </c>
      <c r="B38" s="40">
        <v>6440</v>
      </c>
      <c r="C38" s="37" t="s">
        <v>156</v>
      </c>
      <c r="D38" s="177">
        <v>16645455</v>
      </c>
      <c r="E38" s="141">
        <v>20</v>
      </c>
    </row>
    <row r="39" spans="1:5" s="4" customFormat="1" ht="15" customHeight="1" x14ac:dyDescent="0.2">
      <c r="A39" s="28">
        <v>36</v>
      </c>
      <c r="B39" s="35">
        <v>2276</v>
      </c>
      <c r="C39" s="29" t="s">
        <v>156</v>
      </c>
      <c r="D39" s="176">
        <v>14051214</v>
      </c>
      <c r="E39" s="140">
        <v>19.2</v>
      </c>
    </row>
    <row r="40" spans="1:5" s="4" customFormat="1" ht="15" customHeight="1" x14ac:dyDescent="0.2">
      <c r="A40" s="36">
        <v>37</v>
      </c>
      <c r="B40" s="40">
        <v>4416</v>
      </c>
      <c r="C40" s="37" t="s">
        <v>156</v>
      </c>
      <c r="D40" s="177">
        <v>11629530</v>
      </c>
      <c r="E40" s="141">
        <v>18.899999999999999</v>
      </c>
    </row>
    <row r="41" spans="1:5" s="4" customFormat="1" ht="15" customHeight="1" x14ac:dyDescent="0.2">
      <c r="A41" s="28">
        <v>38</v>
      </c>
      <c r="B41" s="35">
        <v>3171</v>
      </c>
      <c r="C41" s="29" t="s">
        <v>156</v>
      </c>
      <c r="D41" s="176">
        <v>6034646</v>
      </c>
      <c r="E41" s="140">
        <v>18.399999999999999</v>
      </c>
    </row>
    <row r="42" spans="1:5" s="4" customFormat="1" ht="15" customHeight="1" x14ac:dyDescent="0.2">
      <c r="A42" s="36">
        <v>39</v>
      </c>
      <c r="B42" s="40">
        <v>4644</v>
      </c>
      <c r="C42" s="37" t="s">
        <v>152</v>
      </c>
      <c r="D42" s="177">
        <v>8017100</v>
      </c>
      <c r="E42" s="141">
        <v>18</v>
      </c>
    </row>
    <row r="43" spans="1:5" s="4" customFormat="1" ht="15" customHeight="1" x14ac:dyDescent="0.2">
      <c r="A43" s="28">
        <v>40</v>
      </c>
      <c r="B43" s="35">
        <v>5023</v>
      </c>
      <c r="C43" s="29" t="s">
        <v>156</v>
      </c>
      <c r="D43" s="176">
        <v>5913500</v>
      </c>
      <c r="E43" s="140">
        <v>17.7</v>
      </c>
    </row>
    <row r="44" spans="1:5" s="4" customFormat="1" ht="15" customHeight="1" x14ac:dyDescent="0.2">
      <c r="A44" s="36">
        <v>41</v>
      </c>
      <c r="B44" s="40">
        <v>9512</v>
      </c>
      <c r="C44" s="37" t="s">
        <v>156</v>
      </c>
      <c r="D44" s="177">
        <v>10326378</v>
      </c>
      <c r="E44" s="141">
        <v>17.600000000000001</v>
      </c>
    </row>
    <row r="45" spans="1:5" s="4" customFormat="1" ht="15" customHeight="1" x14ac:dyDescent="0.2">
      <c r="A45" s="28">
        <v>42</v>
      </c>
      <c r="B45" s="35">
        <v>1543</v>
      </c>
      <c r="C45" s="29" t="s">
        <v>152</v>
      </c>
      <c r="D45" s="176">
        <v>17202679</v>
      </c>
      <c r="E45" s="140">
        <v>17.5</v>
      </c>
    </row>
    <row r="46" spans="1:5" s="4" customFormat="1" ht="15" customHeight="1" x14ac:dyDescent="0.2">
      <c r="A46" s="36">
        <v>43</v>
      </c>
      <c r="B46" s="40">
        <v>1382</v>
      </c>
      <c r="C46" s="37" t="s">
        <v>166</v>
      </c>
      <c r="D46" s="177">
        <v>8042500</v>
      </c>
      <c r="E46" s="141">
        <v>16.8</v>
      </c>
    </row>
    <row r="47" spans="1:5" s="4" customFormat="1" ht="15" customHeight="1" x14ac:dyDescent="0.2">
      <c r="A47" s="28">
        <v>44</v>
      </c>
      <c r="B47" s="35">
        <v>7554</v>
      </c>
      <c r="C47" s="29" t="s">
        <v>152</v>
      </c>
      <c r="D47" s="176">
        <v>32272306</v>
      </c>
      <c r="E47" s="140">
        <v>16.7</v>
      </c>
    </row>
    <row r="48" spans="1:5" s="4" customFormat="1" ht="15" customHeight="1" x14ac:dyDescent="0.2">
      <c r="A48" s="36">
        <v>45</v>
      </c>
      <c r="B48" s="40">
        <v>8481</v>
      </c>
      <c r="C48" s="37" t="s">
        <v>152</v>
      </c>
      <c r="D48" s="177">
        <v>5684619</v>
      </c>
      <c r="E48" s="141">
        <v>16.600000000000001</v>
      </c>
    </row>
    <row r="49" spans="1:5" s="4" customFormat="1" ht="15" customHeight="1" x14ac:dyDescent="0.2">
      <c r="A49" s="28">
        <v>46</v>
      </c>
      <c r="B49" s="35">
        <v>9881</v>
      </c>
      <c r="C49" s="29" t="s">
        <v>166</v>
      </c>
      <c r="D49" s="176">
        <v>7243100</v>
      </c>
      <c r="E49" s="140">
        <v>16.399999999999999</v>
      </c>
    </row>
    <row r="50" spans="1:5" s="4" customFormat="1" ht="15" customHeight="1" x14ac:dyDescent="0.2">
      <c r="A50" s="36">
        <v>47</v>
      </c>
      <c r="B50" s="40">
        <v>6853</v>
      </c>
      <c r="C50" s="37" t="s">
        <v>156</v>
      </c>
      <c r="D50" s="177">
        <v>8795134</v>
      </c>
      <c r="E50" s="141">
        <v>16.3</v>
      </c>
    </row>
    <row r="51" spans="1:5" s="4" customFormat="1" ht="15" customHeight="1" x14ac:dyDescent="0.2">
      <c r="A51" s="28">
        <v>48</v>
      </c>
      <c r="B51" s="35">
        <v>4167</v>
      </c>
      <c r="C51" s="29" t="s">
        <v>152</v>
      </c>
      <c r="D51" s="176">
        <v>7130000</v>
      </c>
      <c r="E51" s="140">
        <v>14.9</v>
      </c>
    </row>
    <row r="52" spans="1:5" s="4" customFormat="1" ht="15" customHeight="1" x14ac:dyDescent="0.2">
      <c r="A52" s="36">
        <v>49</v>
      </c>
      <c r="B52" s="40">
        <v>7931</v>
      </c>
      <c r="C52" s="37" t="s">
        <v>152</v>
      </c>
      <c r="D52" s="177">
        <v>11970155</v>
      </c>
      <c r="E52" s="141">
        <v>14.8</v>
      </c>
    </row>
    <row r="53" spans="1:5" s="4" customFormat="1" ht="15" customHeight="1" x14ac:dyDescent="0.2">
      <c r="A53" s="28">
        <v>50</v>
      </c>
      <c r="B53" s="35">
        <v>1378</v>
      </c>
      <c r="C53" s="29" t="s">
        <v>152</v>
      </c>
      <c r="D53" s="176">
        <v>13401245</v>
      </c>
      <c r="E53" s="140">
        <v>14.5</v>
      </c>
    </row>
    <row r="54" spans="1:5" s="4" customFormat="1" ht="15" customHeight="1" x14ac:dyDescent="0.2">
      <c r="A54" s="36">
        <v>51</v>
      </c>
      <c r="B54" s="40">
        <v>3215</v>
      </c>
      <c r="C54" s="37" t="s">
        <v>156</v>
      </c>
      <c r="D54" s="177">
        <v>4034000</v>
      </c>
      <c r="E54" s="141">
        <v>14.3</v>
      </c>
    </row>
    <row r="55" spans="1:5" s="4" customFormat="1" ht="15" customHeight="1" x14ac:dyDescent="0.2">
      <c r="A55" s="28">
        <v>52</v>
      </c>
      <c r="B55" s="35">
        <v>7206</v>
      </c>
      <c r="C55" s="29" t="s">
        <v>156</v>
      </c>
      <c r="D55" s="176">
        <v>11168643</v>
      </c>
      <c r="E55" s="140">
        <v>13.9</v>
      </c>
    </row>
    <row r="56" spans="1:5" s="4" customFormat="1" ht="15" customHeight="1" x14ac:dyDescent="0.2">
      <c r="A56" s="36">
        <v>53</v>
      </c>
      <c r="B56" s="40">
        <v>7374</v>
      </c>
      <c r="C56" s="37" t="s">
        <v>152</v>
      </c>
      <c r="D56" s="177">
        <v>3197000</v>
      </c>
      <c r="E56" s="141">
        <v>13.3</v>
      </c>
    </row>
    <row r="57" spans="1:5" s="4" customFormat="1" ht="15" customHeight="1" x14ac:dyDescent="0.2">
      <c r="A57" s="28">
        <v>54</v>
      </c>
      <c r="B57" s="35">
        <v>9038</v>
      </c>
      <c r="C57" s="29" t="s">
        <v>156</v>
      </c>
      <c r="D57" s="176">
        <v>14577090</v>
      </c>
      <c r="E57" s="140">
        <v>12.7</v>
      </c>
    </row>
    <row r="58" spans="1:5" s="4" customFormat="1" ht="15" customHeight="1" x14ac:dyDescent="0.2">
      <c r="A58" s="36">
        <v>55</v>
      </c>
      <c r="B58" s="40">
        <v>2712</v>
      </c>
      <c r="C58" s="37" t="s">
        <v>152</v>
      </c>
      <c r="D58" s="177">
        <v>3746980</v>
      </c>
      <c r="E58" s="141">
        <v>11.4</v>
      </c>
    </row>
    <row r="59" spans="1:5" s="4" customFormat="1" ht="15" customHeight="1" x14ac:dyDescent="0.2">
      <c r="A59" s="28">
        <v>56</v>
      </c>
      <c r="B59" s="35">
        <v>8004</v>
      </c>
      <c r="C59" s="29" t="s">
        <v>152</v>
      </c>
      <c r="D59" s="176">
        <v>6136530</v>
      </c>
      <c r="E59" s="140">
        <v>10.9</v>
      </c>
    </row>
    <row r="60" spans="1:5" s="4" customFormat="1" ht="15" customHeight="1" x14ac:dyDescent="0.2">
      <c r="A60" s="36">
        <v>57</v>
      </c>
      <c r="B60" s="40">
        <v>1482</v>
      </c>
      <c r="C60" s="37" t="s">
        <v>156</v>
      </c>
      <c r="D60" s="177">
        <v>6733659</v>
      </c>
      <c r="E60" s="141">
        <v>8.8000000000000007</v>
      </c>
    </row>
    <row r="61" spans="1:5" s="4" customFormat="1" ht="15" customHeight="1" x14ac:dyDescent="0.2">
      <c r="A61" s="28">
        <v>58</v>
      </c>
      <c r="B61" s="35">
        <v>4539</v>
      </c>
      <c r="C61" s="29" t="s">
        <v>152</v>
      </c>
      <c r="D61" s="176">
        <v>1353009</v>
      </c>
      <c r="E61" s="140">
        <v>8.1</v>
      </c>
    </row>
    <row r="62" spans="1:5" s="4" customFormat="1" ht="15" customHeight="1" x14ac:dyDescent="0.2">
      <c r="A62" s="36">
        <v>59</v>
      </c>
      <c r="B62" s="40">
        <v>5931</v>
      </c>
      <c r="C62" s="37" t="s">
        <v>152</v>
      </c>
      <c r="D62" s="177">
        <v>1276028</v>
      </c>
      <c r="E62" s="141">
        <v>6.4</v>
      </c>
    </row>
    <row r="63" spans="1:5" s="4" customFormat="1" ht="15" customHeight="1" x14ac:dyDescent="0.2">
      <c r="A63" s="28">
        <v>60</v>
      </c>
      <c r="B63" s="35">
        <v>8633</v>
      </c>
      <c r="C63" s="29" t="s">
        <v>152</v>
      </c>
      <c r="D63" s="176">
        <v>1424008</v>
      </c>
      <c r="E63" s="140">
        <v>5.8</v>
      </c>
    </row>
    <row r="64" spans="1:5" s="4" customFormat="1" ht="15" customHeight="1" x14ac:dyDescent="0.2">
      <c r="A64" s="36">
        <v>61</v>
      </c>
      <c r="B64" s="40">
        <v>9809</v>
      </c>
      <c r="C64" s="37" t="s">
        <v>156</v>
      </c>
      <c r="D64" s="177">
        <v>401208</v>
      </c>
      <c r="E64" s="141">
        <v>4.7</v>
      </c>
    </row>
    <row r="65" spans="1:11" s="4" customFormat="1" ht="15" customHeight="1" x14ac:dyDescent="0.2">
      <c r="A65" s="28">
        <v>62</v>
      </c>
      <c r="B65" s="35">
        <v>4953</v>
      </c>
      <c r="C65" s="29" t="s">
        <v>152</v>
      </c>
      <c r="D65" s="176">
        <v>1375398</v>
      </c>
      <c r="E65" s="140">
        <v>4.5999999999999996</v>
      </c>
    </row>
    <row r="66" spans="1:11" s="4" customFormat="1" ht="15" customHeight="1" x14ac:dyDescent="0.2">
      <c r="A66" s="36">
        <v>63</v>
      </c>
      <c r="B66" s="40">
        <v>2294</v>
      </c>
      <c r="C66" s="37" t="s">
        <v>152</v>
      </c>
      <c r="D66" s="177">
        <v>2167275</v>
      </c>
      <c r="E66" s="141">
        <v>4.5</v>
      </c>
    </row>
    <row r="67" spans="1:11" s="4" customFormat="1" ht="15" customHeight="1" x14ac:dyDescent="0.2">
      <c r="A67" s="28">
        <v>64</v>
      </c>
      <c r="B67" s="35">
        <v>1567</v>
      </c>
      <c r="C67" s="29" t="s">
        <v>152</v>
      </c>
      <c r="D67" s="176">
        <v>104917</v>
      </c>
      <c r="E67" s="140">
        <v>1.2</v>
      </c>
    </row>
    <row r="68" spans="1:11" s="4" customFormat="1" ht="15" customHeight="1" thickBot="1" x14ac:dyDescent="0.25">
      <c r="A68" s="36">
        <v>65</v>
      </c>
      <c r="B68" s="40">
        <v>3158</v>
      </c>
      <c r="C68" s="37" t="s">
        <v>152</v>
      </c>
      <c r="D68" s="37">
        <v>0</v>
      </c>
      <c r="E68" s="141">
        <v>0</v>
      </c>
    </row>
    <row r="69" spans="1:11" x14ac:dyDescent="0.2">
      <c r="A69" s="109"/>
      <c r="B69" s="440" t="s">
        <v>505</v>
      </c>
      <c r="C69" s="440"/>
      <c r="D69" s="133">
        <v>12102201</v>
      </c>
      <c r="E69" s="149">
        <v>21</v>
      </c>
    </row>
    <row r="70" spans="1:11" x14ac:dyDescent="0.2">
      <c r="A70" s="36"/>
      <c r="B70" s="33" t="s">
        <v>214</v>
      </c>
      <c r="C70" s="38"/>
      <c r="D70" s="34">
        <v>104917</v>
      </c>
      <c r="E70" s="135">
        <v>1.2</v>
      </c>
    </row>
    <row r="71" spans="1:11" ht="13.5" thickBot="1" x14ac:dyDescent="0.25">
      <c r="A71" s="123"/>
      <c r="B71" s="124" t="s">
        <v>215</v>
      </c>
      <c r="C71" s="125"/>
      <c r="D71" s="138">
        <v>32272306</v>
      </c>
      <c r="E71" s="139">
        <v>41</v>
      </c>
    </row>
    <row r="72" spans="1:11" x14ac:dyDescent="0.2">
      <c r="A72" s="95"/>
      <c r="B72" s="95"/>
      <c r="C72" s="95"/>
      <c r="D72" s="95"/>
      <c r="E72" s="95"/>
    </row>
    <row r="73" spans="1:11" x14ac:dyDescent="0.2">
      <c r="A73" s="154" t="s">
        <v>532</v>
      </c>
      <c r="B73" s="153"/>
      <c r="C73" s="153"/>
      <c r="D73" s="153"/>
      <c r="E73" s="153"/>
      <c r="F73" s="95"/>
    </row>
    <row r="74" spans="1:11" x14ac:dyDescent="0.2">
      <c r="A74" s="63" t="s">
        <v>507</v>
      </c>
      <c r="B74" s="95"/>
      <c r="C74" s="95"/>
      <c r="D74" s="95"/>
      <c r="E74" s="24"/>
    </row>
    <row r="75" spans="1:11" x14ac:dyDescent="0.2">
      <c r="J75"/>
      <c r="K75"/>
    </row>
    <row r="76" spans="1:11" x14ac:dyDescent="0.2">
      <c r="J76"/>
      <c r="K76"/>
    </row>
    <row r="77" spans="1:11" x14ac:dyDescent="0.2">
      <c r="J77"/>
      <c r="K77"/>
    </row>
    <row r="78" spans="1:11" x14ac:dyDescent="0.2">
      <c r="J78"/>
      <c r="K78"/>
    </row>
    <row r="79" spans="1:11" x14ac:dyDescent="0.2">
      <c r="J79"/>
      <c r="K79"/>
    </row>
  </sheetData>
  <mergeCells count="3">
    <mergeCell ref="A2:C2"/>
    <mergeCell ref="A1:E1"/>
    <mergeCell ref="B69:C69"/>
  </mergeCells>
  <hyperlinks>
    <hyperlink ref="A2" location="TOC!A1" display="Return to Table of Contents"/>
  </hyperlinks>
  <pageMargins left="0.25" right="0.25" top="0.75" bottom="0.75" header="0.3" footer="0.3"/>
  <pageSetup scale="59" orientation="portrait" r:id="rId1"/>
  <headerFooter>
    <oddHeader>&amp;L2015-16 Survey of Dental Education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Normal="100" zoomScaleSheetLayoutView="108" workbookViewId="0">
      <pane ySplit="2" topLeftCell="A3" activePane="bottomLeft" state="frozen"/>
      <selection pane="bottomLeft"/>
    </sheetView>
  </sheetViews>
  <sheetFormatPr defaultRowHeight="12.75" x14ac:dyDescent="0.2"/>
  <cols>
    <col min="1" max="1" width="91.85546875" customWidth="1"/>
  </cols>
  <sheetData>
    <row r="1" spans="1:1" x14ac:dyDescent="0.2">
      <c r="A1" s="13" t="s">
        <v>475</v>
      </c>
    </row>
    <row r="2" spans="1:1" x14ac:dyDescent="0.2">
      <c r="A2" s="14" t="s">
        <v>0</v>
      </c>
    </row>
    <row r="3" spans="1:1" x14ac:dyDescent="0.2">
      <c r="A3" s="15"/>
    </row>
    <row r="4" spans="1:1" ht="38.25" x14ac:dyDescent="0.2">
      <c r="A4" s="16" t="s">
        <v>726</v>
      </c>
    </row>
    <row r="5" spans="1:1" x14ac:dyDescent="0.2">
      <c r="A5" s="17"/>
    </row>
    <row r="6" spans="1:1" ht="102" x14ac:dyDescent="0.2">
      <c r="A6" s="18" t="s">
        <v>335</v>
      </c>
    </row>
    <row r="7" spans="1:1" x14ac:dyDescent="0.2">
      <c r="A7" s="19"/>
    </row>
    <row r="8" spans="1:1" ht="38.25" x14ac:dyDescent="0.2">
      <c r="A8" s="19" t="s">
        <v>336</v>
      </c>
    </row>
    <row r="10" spans="1:1" ht="63.75" x14ac:dyDescent="0.2">
      <c r="A10" s="155" t="s">
        <v>473</v>
      </c>
    </row>
    <row r="12" spans="1:1" ht="51" x14ac:dyDescent="0.2">
      <c r="A12" s="155" t="s">
        <v>474</v>
      </c>
    </row>
  </sheetData>
  <hyperlinks>
    <hyperlink ref="A2" location="TOC!A1" display="Return to Table of Contents"/>
  </hyperlinks>
  <pageMargins left="0.25" right="0.25" top="0.75" bottom="0.75" header="0.3" footer="0.3"/>
  <pageSetup orientation="portrait" r:id="rId1"/>
  <headerFooter>
    <oddHeader>&amp;L2015-16 Survey of Dental Education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8.85546875" defaultRowHeight="12.75" x14ac:dyDescent="0.2"/>
  <cols>
    <col min="1" max="1" width="8.5703125" style="4" customWidth="1"/>
    <col min="2" max="2" width="13.140625" style="44" customWidth="1"/>
    <col min="3" max="3" width="19.5703125" style="4" customWidth="1"/>
    <col min="4" max="8" width="16.5703125" style="56" customWidth="1"/>
    <col min="9" max="9" width="16.5703125" style="60" customWidth="1"/>
    <col min="10" max="12" width="16.5703125" style="56" customWidth="1"/>
    <col min="13" max="16384" width="8.85546875" style="4"/>
  </cols>
  <sheetData>
    <row r="1" spans="1:12" ht="40.5" customHeight="1" x14ac:dyDescent="0.2">
      <c r="A1" s="442" t="s">
        <v>533</v>
      </c>
      <c r="B1" s="442"/>
      <c r="C1" s="442"/>
      <c r="D1" s="178"/>
      <c r="E1" s="178"/>
      <c r="F1" s="178"/>
      <c r="G1" s="178"/>
      <c r="H1" s="178"/>
      <c r="I1" s="178"/>
      <c r="J1" s="178"/>
      <c r="K1" s="178"/>
      <c r="L1" s="178"/>
    </row>
    <row r="2" spans="1:12" ht="15" customHeight="1" x14ac:dyDescent="0.2">
      <c r="A2" s="439" t="s">
        <v>0</v>
      </c>
      <c r="B2" s="439"/>
      <c r="C2" s="439"/>
    </row>
    <row r="3" spans="1:12" ht="86.1" customHeight="1" x14ac:dyDescent="0.2">
      <c r="A3" s="57" t="s">
        <v>144</v>
      </c>
      <c r="B3" s="45" t="s">
        <v>145</v>
      </c>
      <c r="C3" s="45" t="s">
        <v>146</v>
      </c>
      <c r="D3" s="58" t="s">
        <v>219</v>
      </c>
      <c r="E3" s="58" t="s">
        <v>37</v>
      </c>
      <c r="F3" s="345" t="s">
        <v>38</v>
      </c>
      <c r="G3" s="58" t="s">
        <v>220</v>
      </c>
      <c r="H3" s="58" t="s">
        <v>221</v>
      </c>
      <c r="I3" s="355" t="s">
        <v>4</v>
      </c>
      <c r="J3" s="58" t="s">
        <v>222</v>
      </c>
      <c r="K3" s="58" t="s">
        <v>223</v>
      </c>
      <c r="L3" s="183" t="s">
        <v>224</v>
      </c>
    </row>
    <row r="4" spans="1:12" ht="15" customHeight="1" x14ac:dyDescent="0.2">
      <c r="A4" s="26">
        <v>1</v>
      </c>
      <c r="B4" s="52">
        <v>4644</v>
      </c>
      <c r="C4" s="27" t="s">
        <v>152</v>
      </c>
      <c r="D4" s="42">
        <v>4121800</v>
      </c>
      <c r="E4" s="42">
        <v>3096900</v>
      </c>
      <c r="F4" s="346">
        <v>7218700</v>
      </c>
      <c r="G4" s="42">
        <v>25152</v>
      </c>
      <c r="H4" s="42">
        <v>30982</v>
      </c>
      <c r="I4" s="267">
        <v>16.2</v>
      </c>
      <c r="J4" s="42">
        <v>213117400</v>
      </c>
      <c r="K4" s="42">
        <v>742569</v>
      </c>
      <c r="L4" s="120">
        <v>914667</v>
      </c>
    </row>
    <row r="5" spans="1:12" ht="15" customHeight="1" x14ac:dyDescent="0.2">
      <c r="A5" s="28">
        <v>2</v>
      </c>
      <c r="B5" s="35">
        <v>9809</v>
      </c>
      <c r="C5" s="29" t="s">
        <v>156</v>
      </c>
      <c r="D5" s="32">
        <v>708308</v>
      </c>
      <c r="E5" s="32">
        <v>386498</v>
      </c>
      <c r="F5" s="347">
        <v>1094806</v>
      </c>
      <c r="G5" s="32">
        <v>20657</v>
      </c>
      <c r="H5" s="32">
        <v>20657</v>
      </c>
      <c r="I5" s="266">
        <v>12.7</v>
      </c>
      <c r="J5" s="32">
        <v>18714995</v>
      </c>
      <c r="K5" s="32">
        <v>353113</v>
      </c>
      <c r="L5" s="121">
        <v>353113</v>
      </c>
    </row>
    <row r="6" spans="1:12" ht="15" customHeight="1" x14ac:dyDescent="0.2">
      <c r="A6" s="36">
        <v>3</v>
      </c>
      <c r="B6" s="40">
        <v>5723</v>
      </c>
      <c r="C6" s="37" t="s">
        <v>156</v>
      </c>
      <c r="D6" s="31">
        <v>0</v>
      </c>
      <c r="E6" s="31">
        <v>4498072</v>
      </c>
      <c r="F6" s="348">
        <v>4498072</v>
      </c>
      <c r="G6" s="31">
        <v>8278</v>
      </c>
      <c r="H6" s="31">
        <v>8284</v>
      </c>
      <c r="I6" s="267">
        <v>4.5999999999999996</v>
      </c>
      <c r="J6" s="31">
        <v>30399626</v>
      </c>
      <c r="K6" s="31">
        <v>55943</v>
      </c>
      <c r="L6" s="120">
        <v>55985</v>
      </c>
    </row>
    <row r="7" spans="1:12" ht="15" customHeight="1" x14ac:dyDescent="0.2">
      <c r="A7" s="28">
        <v>4</v>
      </c>
      <c r="B7" s="35">
        <v>8247</v>
      </c>
      <c r="C7" s="29" t="s">
        <v>156</v>
      </c>
      <c r="D7" s="32">
        <v>897963</v>
      </c>
      <c r="E7" s="32">
        <v>3353758</v>
      </c>
      <c r="F7" s="347">
        <v>4251721</v>
      </c>
      <c r="G7" s="32">
        <v>6567</v>
      </c>
      <c r="H7" s="32">
        <v>6481</v>
      </c>
      <c r="I7" s="266">
        <v>4.5999999999999996</v>
      </c>
      <c r="J7" s="32">
        <v>111440660</v>
      </c>
      <c r="K7" s="32">
        <v>172136</v>
      </c>
      <c r="L7" s="121">
        <v>169879</v>
      </c>
    </row>
    <row r="8" spans="1:12" ht="15" customHeight="1" x14ac:dyDescent="0.2">
      <c r="A8" s="36">
        <v>5</v>
      </c>
      <c r="B8" s="40">
        <v>5199</v>
      </c>
      <c r="C8" s="37" t="s">
        <v>156</v>
      </c>
      <c r="D8" s="31">
        <v>1151500</v>
      </c>
      <c r="E8" s="31">
        <v>51300</v>
      </c>
      <c r="F8" s="348">
        <v>1202800</v>
      </c>
      <c r="G8" s="31">
        <v>3601</v>
      </c>
      <c r="H8" s="31">
        <v>3350</v>
      </c>
      <c r="I8" s="267">
        <v>3.9</v>
      </c>
      <c r="J8" s="31">
        <v>10636300</v>
      </c>
      <c r="K8" s="31">
        <v>31845</v>
      </c>
      <c r="L8" s="120">
        <v>29628</v>
      </c>
    </row>
    <row r="9" spans="1:12" ht="15" customHeight="1" x14ac:dyDescent="0.2">
      <c r="A9" s="28">
        <v>6</v>
      </c>
      <c r="B9" s="35">
        <v>6751</v>
      </c>
      <c r="C9" s="29" t="s">
        <v>152</v>
      </c>
      <c r="D9" s="32">
        <v>1801177</v>
      </c>
      <c r="E9" s="32">
        <v>1545816</v>
      </c>
      <c r="F9" s="347">
        <v>3346993</v>
      </c>
      <c r="G9" s="32">
        <v>4820</v>
      </c>
      <c r="H9" s="32">
        <v>5313</v>
      </c>
      <c r="I9" s="266">
        <v>3.5</v>
      </c>
      <c r="J9" s="32">
        <v>80781619</v>
      </c>
      <c r="K9" s="32">
        <v>116333</v>
      </c>
      <c r="L9" s="121">
        <v>128225</v>
      </c>
    </row>
    <row r="10" spans="1:12" ht="15" customHeight="1" x14ac:dyDescent="0.2">
      <c r="A10" s="36">
        <v>7</v>
      </c>
      <c r="B10" s="40">
        <v>4331</v>
      </c>
      <c r="C10" s="37" t="s">
        <v>152</v>
      </c>
      <c r="D10" s="31">
        <v>67310</v>
      </c>
      <c r="E10" s="31">
        <v>898500</v>
      </c>
      <c r="F10" s="348">
        <v>965810</v>
      </c>
      <c r="G10" s="31">
        <v>2415</v>
      </c>
      <c r="H10" s="31">
        <v>2683</v>
      </c>
      <c r="I10" s="267">
        <v>3</v>
      </c>
      <c r="J10" s="31">
        <v>12705795</v>
      </c>
      <c r="K10" s="31">
        <v>31772</v>
      </c>
      <c r="L10" s="120">
        <v>35294</v>
      </c>
    </row>
    <row r="11" spans="1:12" ht="15" customHeight="1" x14ac:dyDescent="0.2">
      <c r="A11" s="28">
        <v>8</v>
      </c>
      <c r="B11" s="35">
        <v>3158</v>
      </c>
      <c r="C11" s="29" t="s">
        <v>152</v>
      </c>
      <c r="D11" s="32">
        <v>115000</v>
      </c>
      <c r="E11" s="32">
        <v>213333</v>
      </c>
      <c r="F11" s="347">
        <v>328333</v>
      </c>
      <c r="G11" s="32">
        <v>3909</v>
      </c>
      <c r="H11" s="32">
        <v>3909</v>
      </c>
      <c r="I11" s="266">
        <v>2.5</v>
      </c>
      <c r="J11" s="32">
        <v>92252000</v>
      </c>
      <c r="K11" s="32">
        <v>1098238</v>
      </c>
      <c r="L11" s="121">
        <v>1098238</v>
      </c>
    </row>
    <row r="12" spans="1:12" ht="15" customHeight="1" x14ac:dyDescent="0.2">
      <c r="A12" s="36">
        <v>9</v>
      </c>
      <c r="B12" s="40">
        <v>1543</v>
      </c>
      <c r="C12" s="37" t="s">
        <v>152</v>
      </c>
      <c r="D12" s="31">
        <v>0</v>
      </c>
      <c r="E12" s="31">
        <v>2369809</v>
      </c>
      <c r="F12" s="348">
        <v>2369809</v>
      </c>
      <c r="G12" s="31">
        <v>2950</v>
      </c>
      <c r="H12" s="31">
        <v>2929</v>
      </c>
      <c r="I12" s="267">
        <v>2.4</v>
      </c>
      <c r="J12" s="31">
        <v>26658425</v>
      </c>
      <c r="K12" s="31">
        <v>33190</v>
      </c>
      <c r="L12" s="120">
        <v>32952</v>
      </c>
    </row>
    <row r="13" spans="1:12" ht="15" customHeight="1" x14ac:dyDescent="0.2">
      <c r="A13" s="28">
        <v>10</v>
      </c>
      <c r="B13" s="35">
        <v>1378</v>
      </c>
      <c r="C13" s="29" t="s">
        <v>152</v>
      </c>
      <c r="D13" s="32">
        <v>58964</v>
      </c>
      <c r="E13" s="32">
        <v>1908164</v>
      </c>
      <c r="F13" s="347">
        <v>1967128</v>
      </c>
      <c r="G13" s="32">
        <v>2253</v>
      </c>
      <c r="H13" s="32">
        <v>2174</v>
      </c>
      <c r="I13" s="266">
        <v>2.1</v>
      </c>
      <c r="J13" s="32">
        <v>70661616</v>
      </c>
      <c r="K13" s="32">
        <v>80932</v>
      </c>
      <c r="L13" s="121">
        <v>78079</v>
      </c>
    </row>
    <row r="14" spans="1:12" ht="15" customHeight="1" x14ac:dyDescent="0.2">
      <c r="A14" s="36">
        <v>11</v>
      </c>
      <c r="B14" s="40">
        <v>7931</v>
      </c>
      <c r="C14" s="37" t="s">
        <v>152</v>
      </c>
      <c r="D14" s="31">
        <v>100000</v>
      </c>
      <c r="E14" s="31">
        <v>1583025</v>
      </c>
      <c r="F14" s="348">
        <v>1683025</v>
      </c>
      <c r="G14" s="31">
        <v>3170</v>
      </c>
      <c r="H14" s="31">
        <v>3230</v>
      </c>
      <c r="I14" s="267">
        <v>2.1</v>
      </c>
      <c r="J14" s="92">
        <v>48014360</v>
      </c>
      <c r="K14" s="31">
        <v>90440</v>
      </c>
      <c r="L14" s="120">
        <v>92158</v>
      </c>
    </row>
    <row r="15" spans="1:12" ht="15" customHeight="1" x14ac:dyDescent="0.2">
      <c r="A15" s="28">
        <v>12</v>
      </c>
      <c r="B15" s="35">
        <v>4416</v>
      </c>
      <c r="C15" s="29" t="s">
        <v>156</v>
      </c>
      <c r="D15" s="32">
        <v>0</v>
      </c>
      <c r="E15" s="32">
        <v>1103583</v>
      </c>
      <c r="F15" s="347">
        <v>1103583</v>
      </c>
      <c r="G15" s="32">
        <v>1833</v>
      </c>
      <c r="H15" s="32">
        <v>1824</v>
      </c>
      <c r="I15" s="266">
        <v>1.8</v>
      </c>
      <c r="J15" s="32">
        <v>28085418</v>
      </c>
      <c r="K15" s="32">
        <v>46646</v>
      </c>
      <c r="L15" s="121">
        <v>46422</v>
      </c>
    </row>
    <row r="16" spans="1:12" ht="15" customHeight="1" x14ac:dyDescent="0.2">
      <c r="A16" s="36">
        <v>13</v>
      </c>
      <c r="B16" s="40">
        <v>1987</v>
      </c>
      <c r="C16" s="37" t="s">
        <v>156</v>
      </c>
      <c r="D16" s="31">
        <v>0</v>
      </c>
      <c r="E16" s="31">
        <v>420240</v>
      </c>
      <c r="F16" s="348">
        <v>420240</v>
      </c>
      <c r="G16" s="31">
        <v>1562</v>
      </c>
      <c r="H16" s="31">
        <v>1708</v>
      </c>
      <c r="I16" s="267">
        <v>1.8</v>
      </c>
      <c r="J16" s="31">
        <v>0</v>
      </c>
      <c r="K16" s="31">
        <v>0</v>
      </c>
      <c r="L16" s="120">
        <v>0</v>
      </c>
    </row>
    <row r="17" spans="1:12" ht="15" customHeight="1" x14ac:dyDescent="0.2">
      <c r="A17" s="28">
        <v>14</v>
      </c>
      <c r="B17" s="35">
        <v>7554</v>
      </c>
      <c r="C17" s="29" t="s">
        <v>152</v>
      </c>
      <c r="D17" s="32">
        <v>3286697</v>
      </c>
      <c r="E17" s="32">
        <v>0</v>
      </c>
      <c r="F17" s="347">
        <v>3286697</v>
      </c>
      <c r="G17" s="32">
        <v>1901</v>
      </c>
      <c r="H17" s="32">
        <v>1892</v>
      </c>
      <c r="I17" s="266">
        <v>1.7</v>
      </c>
      <c r="J17" s="32">
        <v>50845285</v>
      </c>
      <c r="K17" s="32">
        <v>29409</v>
      </c>
      <c r="L17" s="121">
        <v>29272</v>
      </c>
    </row>
    <row r="18" spans="1:12" ht="15" customHeight="1" x14ac:dyDescent="0.2">
      <c r="A18" s="36">
        <v>15</v>
      </c>
      <c r="B18" s="40">
        <v>4924</v>
      </c>
      <c r="C18" s="37" t="s">
        <v>156</v>
      </c>
      <c r="D18" s="31">
        <v>3685</v>
      </c>
      <c r="E18" s="31">
        <v>975298</v>
      </c>
      <c r="F18" s="348">
        <v>978983</v>
      </c>
      <c r="G18" s="31">
        <v>2412</v>
      </c>
      <c r="H18" s="31">
        <v>2543</v>
      </c>
      <c r="I18" s="267">
        <v>1.7</v>
      </c>
      <c r="J18" s="31">
        <v>28535646</v>
      </c>
      <c r="K18" s="31">
        <v>70319</v>
      </c>
      <c r="L18" s="120">
        <v>74119</v>
      </c>
    </row>
    <row r="19" spans="1:12" ht="15" customHeight="1" x14ac:dyDescent="0.2">
      <c r="A19" s="28">
        <v>16</v>
      </c>
      <c r="B19" s="35">
        <v>5008</v>
      </c>
      <c r="C19" s="29" t="s">
        <v>156</v>
      </c>
      <c r="D19" s="32">
        <v>0</v>
      </c>
      <c r="E19" s="32">
        <v>1315627</v>
      </c>
      <c r="F19" s="347">
        <v>1315627</v>
      </c>
      <c r="G19" s="32">
        <v>2533</v>
      </c>
      <c r="H19" s="32">
        <v>2445</v>
      </c>
      <c r="I19" s="266">
        <v>1.7</v>
      </c>
      <c r="J19" s="32">
        <v>38507695</v>
      </c>
      <c r="K19" s="32">
        <v>74153</v>
      </c>
      <c r="L19" s="121">
        <v>71576</v>
      </c>
    </row>
    <row r="20" spans="1:12" ht="15" customHeight="1" x14ac:dyDescent="0.2">
      <c r="A20" s="36">
        <v>17</v>
      </c>
      <c r="B20" s="40">
        <v>2712</v>
      </c>
      <c r="C20" s="37" t="s">
        <v>152</v>
      </c>
      <c r="D20" s="31">
        <v>356633</v>
      </c>
      <c r="E20" s="31">
        <v>189550</v>
      </c>
      <c r="F20" s="348">
        <v>546183</v>
      </c>
      <c r="G20" s="31">
        <v>1626</v>
      </c>
      <c r="H20" s="31">
        <v>1592</v>
      </c>
      <c r="I20" s="267">
        <v>1.7</v>
      </c>
      <c r="J20" s="31">
        <v>17232304</v>
      </c>
      <c r="K20" s="31">
        <v>51287</v>
      </c>
      <c r="L20" s="120">
        <v>50240</v>
      </c>
    </row>
    <row r="21" spans="1:12" ht="15" customHeight="1" x14ac:dyDescent="0.2">
      <c r="A21" s="28">
        <v>18</v>
      </c>
      <c r="B21" s="35">
        <v>8760</v>
      </c>
      <c r="C21" s="29" t="s">
        <v>166</v>
      </c>
      <c r="D21" s="32">
        <v>0</v>
      </c>
      <c r="E21" s="32">
        <v>695073</v>
      </c>
      <c r="F21" s="347">
        <v>695073</v>
      </c>
      <c r="G21" s="32">
        <v>1532</v>
      </c>
      <c r="H21" s="32">
        <v>1555</v>
      </c>
      <c r="I21" s="266">
        <v>1.6</v>
      </c>
      <c r="J21" s="32">
        <v>18650400</v>
      </c>
      <c r="K21" s="32">
        <v>41107</v>
      </c>
      <c r="L21" s="121">
        <v>41723</v>
      </c>
    </row>
    <row r="22" spans="1:12" ht="15" customHeight="1" x14ac:dyDescent="0.2">
      <c r="A22" s="36">
        <v>19</v>
      </c>
      <c r="B22" s="40">
        <v>8457</v>
      </c>
      <c r="C22" s="37" t="s">
        <v>156</v>
      </c>
      <c r="D22" s="31">
        <v>0</v>
      </c>
      <c r="E22" s="31">
        <v>1351100</v>
      </c>
      <c r="F22" s="348">
        <v>1351100</v>
      </c>
      <c r="G22" s="31">
        <v>2476</v>
      </c>
      <c r="H22" s="31">
        <v>2493</v>
      </c>
      <c r="I22" s="267">
        <v>1.5</v>
      </c>
      <c r="J22" s="31">
        <v>28396200</v>
      </c>
      <c r="K22" s="31">
        <v>52036</v>
      </c>
      <c r="L22" s="120">
        <v>52392</v>
      </c>
    </row>
    <row r="23" spans="1:12" ht="15" customHeight="1" x14ac:dyDescent="0.2">
      <c r="A23" s="28">
        <v>20</v>
      </c>
      <c r="B23" s="35">
        <v>1086</v>
      </c>
      <c r="C23" s="29" t="s">
        <v>156</v>
      </c>
      <c r="D23" s="32">
        <v>64000</v>
      </c>
      <c r="E23" s="32">
        <v>389000</v>
      </c>
      <c r="F23" s="347">
        <v>453000</v>
      </c>
      <c r="G23" s="32">
        <v>1706</v>
      </c>
      <c r="H23" s="32">
        <v>1678</v>
      </c>
      <c r="I23" s="266">
        <v>1.5</v>
      </c>
      <c r="J23" s="32">
        <v>11116980</v>
      </c>
      <c r="K23" s="32">
        <v>41856</v>
      </c>
      <c r="L23" s="121">
        <v>41174</v>
      </c>
    </row>
    <row r="24" spans="1:12" ht="15" customHeight="1" x14ac:dyDescent="0.2">
      <c r="A24" s="36">
        <v>21</v>
      </c>
      <c r="B24" s="40">
        <v>4589</v>
      </c>
      <c r="C24" s="37" t="s">
        <v>156</v>
      </c>
      <c r="D24" s="31">
        <v>0</v>
      </c>
      <c r="E24" s="31">
        <v>1174200</v>
      </c>
      <c r="F24" s="348">
        <v>1174200</v>
      </c>
      <c r="G24" s="31">
        <v>2229</v>
      </c>
      <c r="H24" s="31">
        <v>2183</v>
      </c>
      <c r="I24" s="267">
        <v>1.5</v>
      </c>
      <c r="J24" s="31">
        <v>30532100</v>
      </c>
      <c r="K24" s="31">
        <v>57969</v>
      </c>
      <c r="L24" s="120">
        <v>56751</v>
      </c>
    </row>
    <row r="25" spans="1:12" ht="15" customHeight="1" x14ac:dyDescent="0.2">
      <c r="A25" s="28">
        <v>22</v>
      </c>
      <c r="B25" s="35">
        <v>6396</v>
      </c>
      <c r="C25" s="29" t="s">
        <v>152</v>
      </c>
      <c r="D25" s="32">
        <v>790607</v>
      </c>
      <c r="E25" s="32">
        <v>861430</v>
      </c>
      <c r="F25" s="347">
        <v>1652037</v>
      </c>
      <c r="G25" s="32">
        <v>1736</v>
      </c>
      <c r="H25" s="32">
        <v>1557</v>
      </c>
      <c r="I25" s="266">
        <v>1.5</v>
      </c>
      <c r="J25" s="32">
        <v>0</v>
      </c>
      <c r="K25" s="32">
        <v>0</v>
      </c>
      <c r="L25" s="121">
        <v>0</v>
      </c>
    </row>
    <row r="26" spans="1:12" ht="15" customHeight="1" x14ac:dyDescent="0.2">
      <c r="A26" s="36">
        <v>23</v>
      </c>
      <c r="B26" s="40">
        <v>4877</v>
      </c>
      <c r="C26" s="37" t="s">
        <v>152</v>
      </c>
      <c r="D26" s="31">
        <v>0</v>
      </c>
      <c r="E26" s="31">
        <v>1019432</v>
      </c>
      <c r="F26" s="348">
        <v>1019432</v>
      </c>
      <c r="G26" s="31">
        <v>2023</v>
      </c>
      <c r="H26" s="31">
        <v>2327</v>
      </c>
      <c r="I26" s="267">
        <v>1.5</v>
      </c>
      <c r="J26" s="31">
        <v>32471932</v>
      </c>
      <c r="K26" s="31">
        <v>64454</v>
      </c>
      <c r="L26" s="120">
        <v>74137</v>
      </c>
    </row>
    <row r="27" spans="1:12" ht="15" customHeight="1" x14ac:dyDescent="0.2">
      <c r="A27" s="28">
        <v>24</v>
      </c>
      <c r="B27" s="35">
        <v>1382</v>
      </c>
      <c r="C27" s="29" t="s">
        <v>166</v>
      </c>
      <c r="D27" s="32">
        <v>550100</v>
      </c>
      <c r="E27" s="32">
        <v>140400</v>
      </c>
      <c r="F27" s="347">
        <v>690500</v>
      </c>
      <c r="G27" s="32">
        <v>1105</v>
      </c>
      <c r="H27" s="32">
        <v>1147</v>
      </c>
      <c r="I27" s="266">
        <v>1.4</v>
      </c>
      <c r="J27" s="32">
        <v>16731200</v>
      </c>
      <c r="K27" s="32">
        <v>26778</v>
      </c>
      <c r="L27" s="121">
        <v>27793</v>
      </c>
    </row>
    <row r="28" spans="1:12" ht="15" customHeight="1" x14ac:dyDescent="0.2">
      <c r="A28" s="36">
        <v>25</v>
      </c>
      <c r="B28" s="40">
        <v>8897</v>
      </c>
      <c r="C28" s="37" t="s">
        <v>156</v>
      </c>
      <c r="D28" s="31">
        <v>380068</v>
      </c>
      <c r="E28" s="31">
        <v>213426</v>
      </c>
      <c r="F28" s="348">
        <v>593494</v>
      </c>
      <c r="G28" s="31">
        <v>1642</v>
      </c>
      <c r="H28" s="31">
        <v>1761</v>
      </c>
      <c r="I28" s="267">
        <v>1.4</v>
      </c>
      <c r="J28" s="31">
        <v>2999377</v>
      </c>
      <c r="K28" s="31">
        <v>8297</v>
      </c>
      <c r="L28" s="120">
        <v>8900</v>
      </c>
    </row>
    <row r="29" spans="1:12" ht="15" customHeight="1" x14ac:dyDescent="0.2">
      <c r="A29" s="28">
        <v>26</v>
      </c>
      <c r="B29" s="35">
        <v>6440</v>
      </c>
      <c r="C29" s="29" t="s">
        <v>156</v>
      </c>
      <c r="D29" s="32">
        <v>0</v>
      </c>
      <c r="E29" s="32">
        <v>1068930</v>
      </c>
      <c r="F29" s="347">
        <v>1068930</v>
      </c>
      <c r="G29" s="32">
        <v>1655</v>
      </c>
      <c r="H29" s="32">
        <v>1665</v>
      </c>
      <c r="I29" s="266">
        <v>1.3</v>
      </c>
      <c r="J29" s="32">
        <v>15488216</v>
      </c>
      <c r="K29" s="32">
        <v>23987</v>
      </c>
      <c r="L29" s="121">
        <v>24125</v>
      </c>
    </row>
    <row r="30" spans="1:12" ht="15" customHeight="1" x14ac:dyDescent="0.2">
      <c r="A30" s="36">
        <v>27</v>
      </c>
      <c r="B30" s="40">
        <v>9881</v>
      </c>
      <c r="C30" s="37" t="s">
        <v>166</v>
      </c>
      <c r="D30" s="31">
        <v>0</v>
      </c>
      <c r="E30" s="31">
        <v>451300</v>
      </c>
      <c r="F30" s="348">
        <v>451300</v>
      </c>
      <c r="G30" s="31">
        <v>1100</v>
      </c>
      <c r="H30" s="31">
        <v>1140</v>
      </c>
      <c r="I30" s="267">
        <v>1</v>
      </c>
      <c r="J30" s="31">
        <v>8431700</v>
      </c>
      <c r="K30" s="31">
        <v>20545</v>
      </c>
      <c r="L30" s="120">
        <v>21292</v>
      </c>
    </row>
    <row r="31" spans="1:12" ht="15" customHeight="1" x14ac:dyDescent="0.2">
      <c r="A31" s="28">
        <v>28</v>
      </c>
      <c r="B31" s="35">
        <v>2276</v>
      </c>
      <c r="C31" s="29" t="s">
        <v>156</v>
      </c>
      <c r="D31" s="32">
        <v>245516</v>
      </c>
      <c r="E31" s="32">
        <v>494435</v>
      </c>
      <c r="F31" s="347">
        <v>739951</v>
      </c>
      <c r="G31" s="32">
        <v>1101</v>
      </c>
      <c r="H31" s="32">
        <v>1051</v>
      </c>
      <c r="I31" s="266">
        <v>1</v>
      </c>
      <c r="J31" s="32">
        <v>23628664</v>
      </c>
      <c r="K31" s="32">
        <v>35167</v>
      </c>
      <c r="L31" s="121">
        <v>33563</v>
      </c>
    </row>
    <row r="32" spans="1:12" ht="15" customHeight="1" x14ac:dyDescent="0.2">
      <c r="A32" s="36">
        <v>29</v>
      </c>
      <c r="B32" s="40">
        <v>8481</v>
      </c>
      <c r="C32" s="37" t="s">
        <v>152</v>
      </c>
      <c r="D32" s="31">
        <v>115000</v>
      </c>
      <c r="E32" s="31">
        <v>213333</v>
      </c>
      <c r="F32" s="348">
        <v>328333</v>
      </c>
      <c r="G32" s="31">
        <v>1026</v>
      </c>
      <c r="H32" s="31">
        <v>1049</v>
      </c>
      <c r="I32" s="267">
        <v>1</v>
      </c>
      <c r="J32" s="31">
        <v>92252000</v>
      </c>
      <c r="K32" s="31">
        <v>288288</v>
      </c>
      <c r="L32" s="120">
        <v>294735</v>
      </c>
    </row>
    <row r="33" spans="1:12" ht="15" customHeight="1" x14ac:dyDescent="0.2">
      <c r="A33" s="28">
        <v>30</v>
      </c>
      <c r="B33" s="35">
        <v>5931</v>
      </c>
      <c r="C33" s="29" t="s">
        <v>152</v>
      </c>
      <c r="D33" s="32">
        <v>186030</v>
      </c>
      <c r="E33" s="32">
        <v>0</v>
      </c>
      <c r="F33" s="347">
        <v>186030</v>
      </c>
      <c r="G33" s="32">
        <v>742</v>
      </c>
      <c r="H33" s="32">
        <v>750</v>
      </c>
      <c r="I33" s="266">
        <v>0.9</v>
      </c>
      <c r="J33" s="32">
        <v>15795600</v>
      </c>
      <c r="K33" s="32">
        <v>62981</v>
      </c>
      <c r="L33" s="121">
        <v>63692</v>
      </c>
    </row>
    <row r="34" spans="1:12" ht="15" customHeight="1" x14ac:dyDescent="0.2">
      <c r="A34" s="36">
        <v>31</v>
      </c>
      <c r="B34" s="40">
        <v>5185</v>
      </c>
      <c r="C34" s="37" t="s">
        <v>156</v>
      </c>
      <c r="D34" s="31">
        <v>40000</v>
      </c>
      <c r="E34" s="31">
        <v>150896</v>
      </c>
      <c r="F34" s="348">
        <v>190896</v>
      </c>
      <c r="G34" s="31">
        <v>627</v>
      </c>
      <c r="H34" s="31">
        <v>582</v>
      </c>
      <c r="I34" s="267">
        <v>0.9</v>
      </c>
      <c r="J34" s="31">
        <v>8940449</v>
      </c>
      <c r="K34" s="31">
        <v>29342</v>
      </c>
      <c r="L34" s="120">
        <v>27257</v>
      </c>
    </row>
    <row r="35" spans="1:12" ht="15" customHeight="1" x14ac:dyDescent="0.2">
      <c r="A35" s="28">
        <v>32</v>
      </c>
      <c r="B35" s="35">
        <v>2677</v>
      </c>
      <c r="C35" s="29" t="s">
        <v>156</v>
      </c>
      <c r="D35" s="32">
        <v>251785</v>
      </c>
      <c r="E35" s="32">
        <v>381600</v>
      </c>
      <c r="F35" s="347">
        <v>633385</v>
      </c>
      <c r="G35" s="32">
        <v>1231</v>
      </c>
      <c r="H35" s="32">
        <v>1240</v>
      </c>
      <c r="I35" s="266">
        <v>0.8</v>
      </c>
      <c r="J35" s="32">
        <v>17408113</v>
      </c>
      <c r="K35" s="32">
        <v>33828</v>
      </c>
      <c r="L35" s="121">
        <v>34067</v>
      </c>
    </row>
    <row r="36" spans="1:12" ht="15" customHeight="1" x14ac:dyDescent="0.2">
      <c r="A36" s="36">
        <v>33</v>
      </c>
      <c r="B36" s="40">
        <v>6853</v>
      </c>
      <c r="C36" s="37" t="s">
        <v>156</v>
      </c>
      <c r="D36" s="31">
        <v>0</v>
      </c>
      <c r="E36" s="31">
        <v>414635</v>
      </c>
      <c r="F36" s="348">
        <v>414635</v>
      </c>
      <c r="G36" s="31">
        <v>787</v>
      </c>
      <c r="H36" s="31">
        <v>744</v>
      </c>
      <c r="I36" s="267">
        <v>0.8</v>
      </c>
      <c r="J36" s="31">
        <v>8429034</v>
      </c>
      <c r="K36" s="31">
        <v>15997</v>
      </c>
      <c r="L36" s="120">
        <v>15133</v>
      </c>
    </row>
    <row r="37" spans="1:12" ht="15" customHeight="1" x14ac:dyDescent="0.2">
      <c r="A37" s="28">
        <v>34</v>
      </c>
      <c r="B37" s="35">
        <v>4737</v>
      </c>
      <c r="C37" s="29" t="s">
        <v>156</v>
      </c>
      <c r="D37" s="32">
        <v>0</v>
      </c>
      <c r="E37" s="32">
        <v>469567</v>
      </c>
      <c r="F37" s="347">
        <v>469567</v>
      </c>
      <c r="G37" s="32">
        <v>785</v>
      </c>
      <c r="H37" s="32">
        <v>824</v>
      </c>
      <c r="I37" s="266">
        <v>0.7</v>
      </c>
      <c r="J37" s="32">
        <v>9971173</v>
      </c>
      <c r="K37" s="32">
        <v>16660</v>
      </c>
      <c r="L37" s="121">
        <v>17493</v>
      </c>
    </row>
    <row r="38" spans="1:12" ht="15" customHeight="1" x14ac:dyDescent="0.2">
      <c r="A38" s="36">
        <v>35</v>
      </c>
      <c r="B38" s="40">
        <v>1482</v>
      </c>
      <c r="C38" s="37" t="s">
        <v>156</v>
      </c>
      <c r="D38" s="31">
        <v>543876</v>
      </c>
      <c r="E38" s="31">
        <v>0</v>
      </c>
      <c r="F38" s="348">
        <v>543876</v>
      </c>
      <c r="G38" s="31">
        <v>1158</v>
      </c>
      <c r="H38" s="31">
        <v>1177</v>
      </c>
      <c r="I38" s="267">
        <v>0.7</v>
      </c>
      <c r="J38" s="31">
        <v>18052800</v>
      </c>
      <c r="K38" s="31">
        <v>38435</v>
      </c>
      <c r="L38" s="120">
        <v>39075</v>
      </c>
    </row>
    <row r="39" spans="1:12" ht="15" customHeight="1" x14ac:dyDescent="0.2">
      <c r="A39" s="28">
        <v>36</v>
      </c>
      <c r="B39" s="35">
        <v>6693</v>
      </c>
      <c r="C39" s="29" t="s">
        <v>156</v>
      </c>
      <c r="D39" s="32">
        <v>0</v>
      </c>
      <c r="E39" s="32">
        <v>339700</v>
      </c>
      <c r="F39" s="347">
        <v>339700</v>
      </c>
      <c r="G39" s="32">
        <v>687</v>
      </c>
      <c r="H39" s="32">
        <v>743</v>
      </c>
      <c r="I39" s="266">
        <v>0.7</v>
      </c>
      <c r="J39" s="32">
        <v>8754000</v>
      </c>
      <c r="K39" s="32">
        <v>17692</v>
      </c>
      <c r="L39" s="121">
        <v>19155</v>
      </c>
    </row>
    <row r="40" spans="1:12" ht="15" customHeight="1" x14ac:dyDescent="0.2">
      <c r="A40" s="36">
        <v>37</v>
      </c>
      <c r="B40" s="40">
        <v>7206</v>
      </c>
      <c r="C40" s="37" t="s">
        <v>156</v>
      </c>
      <c r="D40" s="31">
        <v>0</v>
      </c>
      <c r="E40" s="31">
        <v>535831</v>
      </c>
      <c r="F40" s="348">
        <v>535831</v>
      </c>
      <c r="G40" s="31">
        <v>1398</v>
      </c>
      <c r="H40" s="31">
        <v>1562</v>
      </c>
      <c r="I40" s="267">
        <v>0.7</v>
      </c>
      <c r="J40" s="31">
        <v>14010096</v>
      </c>
      <c r="K40" s="31">
        <v>36542</v>
      </c>
      <c r="L40" s="120">
        <v>40846</v>
      </c>
    </row>
    <row r="41" spans="1:12" ht="15" customHeight="1" x14ac:dyDescent="0.2">
      <c r="A41" s="28">
        <v>38</v>
      </c>
      <c r="B41" s="35">
        <v>3784</v>
      </c>
      <c r="C41" s="29" t="s">
        <v>156</v>
      </c>
      <c r="D41" s="32">
        <v>103422</v>
      </c>
      <c r="E41" s="32">
        <v>167805</v>
      </c>
      <c r="F41" s="347">
        <v>271227</v>
      </c>
      <c r="G41" s="32">
        <v>702</v>
      </c>
      <c r="H41" s="32">
        <v>771</v>
      </c>
      <c r="I41" s="266">
        <v>0.6</v>
      </c>
      <c r="J41" s="32">
        <v>6878857</v>
      </c>
      <c r="K41" s="32">
        <v>17807</v>
      </c>
      <c r="L41" s="121">
        <v>19542</v>
      </c>
    </row>
    <row r="42" spans="1:12" ht="15" customHeight="1" x14ac:dyDescent="0.2">
      <c r="A42" s="36">
        <v>39</v>
      </c>
      <c r="B42" s="40">
        <v>4726</v>
      </c>
      <c r="C42" s="37" t="s">
        <v>156</v>
      </c>
      <c r="D42" s="31">
        <v>14990</v>
      </c>
      <c r="E42" s="31">
        <v>356377</v>
      </c>
      <c r="F42" s="348">
        <v>371367</v>
      </c>
      <c r="G42" s="31">
        <v>720</v>
      </c>
      <c r="H42" s="31">
        <v>860</v>
      </c>
      <c r="I42" s="267">
        <v>0.6</v>
      </c>
      <c r="J42" s="31">
        <v>9286112</v>
      </c>
      <c r="K42" s="31">
        <v>17996</v>
      </c>
      <c r="L42" s="120">
        <v>21496</v>
      </c>
    </row>
    <row r="43" spans="1:12" ht="15" customHeight="1" x14ac:dyDescent="0.2">
      <c r="A43" s="28">
        <v>40</v>
      </c>
      <c r="B43" s="35">
        <v>1752</v>
      </c>
      <c r="C43" s="29" t="s">
        <v>156</v>
      </c>
      <c r="D43" s="32">
        <v>10943</v>
      </c>
      <c r="E43" s="32">
        <v>214341</v>
      </c>
      <c r="F43" s="347">
        <v>225284</v>
      </c>
      <c r="G43" s="32">
        <v>697</v>
      </c>
      <c r="H43" s="32">
        <v>764</v>
      </c>
      <c r="I43" s="266">
        <v>0.5</v>
      </c>
      <c r="J43" s="32">
        <v>7762769</v>
      </c>
      <c r="K43" s="32">
        <v>24033</v>
      </c>
      <c r="L43" s="121">
        <v>26314</v>
      </c>
    </row>
    <row r="44" spans="1:12" ht="15" customHeight="1" x14ac:dyDescent="0.2">
      <c r="A44" s="36">
        <v>41</v>
      </c>
      <c r="B44" s="40">
        <v>9512</v>
      </c>
      <c r="C44" s="37" t="s">
        <v>156</v>
      </c>
      <c r="D44" s="31">
        <v>47629</v>
      </c>
      <c r="E44" s="31">
        <v>261542</v>
      </c>
      <c r="F44" s="348">
        <v>309171</v>
      </c>
      <c r="G44" s="31">
        <v>513</v>
      </c>
      <c r="H44" s="31">
        <v>504</v>
      </c>
      <c r="I44" s="267">
        <v>0.5</v>
      </c>
      <c r="J44" s="31">
        <v>8569834</v>
      </c>
      <c r="K44" s="31">
        <v>14221</v>
      </c>
      <c r="L44" s="120">
        <v>13980</v>
      </c>
    </row>
    <row r="45" spans="1:12" ht="15" customHeight="1" x14ac:dyDescent="0.2">
      <c r="A45" s="28">
        <v>42</v>
      </c>
      <c r="B45" s="35">
        <v>7200</v>
      </c>
      <c r="C45" s="29" t="s">
        <v>152</v>
      </c>
      <c r="D45" s="32">
        <v>48870</v>
      </c>
      <c r="E45" s="32">
        <v>278439</v>
      </c>
      <c r="F45" s="347">
        <v>327309</v>
      </c>
      <c r="G45" s="32">
        <v>533</v>
      </c>
      <c r="H45" s="32">
        <v>528</v>
      </c>
      <c r="I45" s="266">
        <v>0.5</v>
      </c>
      <c r="J45" s="32">
        <v>19248703</v>
      </c>
      <c r="K45" s="32">
        <v>31339</v>
      </c>
      <c r="L45" s="121">
        <v>31046</v>
      </c>
    </row>
    <row r="46" spans="1:12" ht="15" customHeight="1" x14ac:dyDescent="0.2">
      <c r="A46" s="36">
        <v>43</v>
      </c>
      <c r="B46" s="40">
        <v>7356</v>
      </c>
      <c r="C46" s="37" t="s">
        <v>156</v>
      </c>
      <c r="D46" s="31">
        <v>0</v>
      </c>
      <c r="E46" s="31">
        <v>358400</v>
      </c>
      <c r="F46" s="348">
        <v>358400</v>
      </c>
      <c r="G46" s="31">
        <v>575</v>
      </c>
      <c r="H46" s="31">
        <v>582</v>
      </c>
      <c r="I46" s="267">
        <v>0.5</v>
      </c>
      <c r="J46" s="31">
        <v>7709600</v>
      </c>
      <c r="K46" s="31">
        <v>12363</v>
      </c>
      <c r="L46" s="120">
        <v>12516</v>
      </c>
    </row>
    <row r="47" spans="1:12" ht="15" customHeight="1" x14ac:dyDescent="0.2">
      <c r="A47" s="28">
        <v>44</v>
      </c>
      <c r="B47" s="35">
        <v>1978</v>
      </c>
      <c r="C47" s="29" t="s">
        <v>156</v>
      </c>
      <c r="D47" s="32">
        <v>0</v>
      </c>
      <c r="E47" s="32">
        <v>358218</v>
      </c>
      <c r="F47" s="347">
        <v>358218</v>
      </c>
      <c r="G47" s="32">
        <v>646</v>
      </c>
      <c r="H47" s="32">
        <v>742</v>
      </c>
      <c r="I47" s="266">
        <v>0.4</v>
      </c>
      <c r="J47" s="32">
        <v>11564258</v>
      </c>
      <c r="K47" s="32">
        <v>20859</v>
      </c>
      <c r="L47" s="121">
        <v>23943</v>
      </c>
    </row>
    <row r="48" spans="1:12" ht="15" customHeight="1" x14ac:dyDescent="0.2">
      <c r="A48" s="36">
        <v>45</v>
      </c>
      <c r="B48" s="40">
        <v>3661</v>
      </c>
      <c r="C48" s="37" t="s">
        <v>156</v>
      </c>
      <c r="D48" s="31">
        <v>85600</v>
      </c>
      <c r="E48" s="31">
        <v>231500</v>
      </c>
      <c r="F48" s="348">
        <v>317100</v>
      </c>
      <c r="G48" s="31">
        <v>606</v>
      </c>
      <c r="H48" s="31">
        <v>610</v>
      </c>
      <c r="I48" s="267">
        <v>0.4</v>
      </c>
      <c r="J48" s="31">
        <v>15852800</v>
      </c>
      <c r="K48" s="31">
        <v>30305</v>
      </c>
      <c r="L48" s="120">
        <v>30486</v>
      </c>
    </row>
    <row r="49" spans="1:12" ht="15" customHeight="1" x14ac:dyDescent="0.2">
      <c r="A49" s="28">
        <v>46</v>
      </c>
      <c r="B49" s="35">
        <v>4323</v>
      </c>
      <c r="C49" s="29" t="s">
        <v>156</v>
      </c>
      <c r="D49" s="32">
        <v>0</v>
      </c>
      <c r="E49" s="32">
        <v>154466</v>
      </c>
      <c r="F49" s="347">
        <v>154466</v>
      </c>
      <c r="G49" s="32">
        <v>356</v>
      </c>
      <c r="H49" s="32">
        <v>358</v>
      </c>
      <c r="I49" s="266">
        <v>0.4</v>
      </c>
      <c r="J49" s="32">
        <v>10632101</v>
      </c>
      <c r="K49" s="32">
        <v>24492</v>
      </c>
      <c r="L49" s="121">
        <v>24611</v>
      </c>
    </row>
    <row r="50" spans="1:12" ht="15" customHeight="1" x14ac:dyDescent="0.2">
      <c r="A50" s="36">
        <v>47</v>
      </c>
      <c r="B50" s="40">
        <v>1237</v>
      </c>
      <c r="C50" s="37" t="s">
        <v>156</v>
      </c>
      <c r="D50" s="31">
        <v>0</v>
      </c>
      <c r="E50" s="31">
        <v>158300</v>
      </c>
      <c r="F50" s="348">
        <v>158300</v>
      </c>
      <c r="G50" s="31">
        <v>264</v>
      </c>
      <c r="H50" s="31">
        <v>269</v>
      </c>
      <c r="I50" s="267">
        <v>0.2</v>
      </c>
      <c r="J50" s="31">
        <v>3676400</v>
      </c>
      <c r="K50" s="31">
        <v>6121</v>
      </c>
      <c r="L50" s="120">
        <v>6242</v>
      </c>
    </row>
    <row r="51" spans="1:12" ht="15" customHeight="1" x14ac:dyDescent="0.2">
      <c r="A51" s="28">
        <v>48</v>
      </c>
      <c r="B51" s="35">
        <v>1860</v>
      </c>
      <c r="C51" s="29" t="s">
        <v>156</v>
      </c>
      <c r="D51" s="32">
        <v>0</v>
      </c>
      <c r="E51" s="32">
        <v>79744</v>
      </c>
      <c r="F51" s="347">
        <v>79744</v>
      </c>
      <c r="G51" s="32">
        <v>250</v>
      </c>
      <c r="H51" s="32">
        <v>300</v>
      </c>
      <c r="I51" s="266">
        <v>0.2</v>
      </c>
      <c r="J51" s="32">
        <v>6192753</v>
      </c>
      <c r="K51" s="32">
        <v>19401</v>
      </c>
      <c r="L51" s="121">
        <v>23281</v>
      </c>
    </row>
    <row r="52" spans="1:12" ht="15" customHeight="1" x14ac:dyDescent="0.2">
      <c r="A52" s="36">
        <v>49</v>
      </c>
      <c r="B52" s="40">
        <v>5023</v>
      </c>
      <c r="C52" s="37" t="s">
        <v>156</v>
      </c>
      <c r="D52" s="31">
        <v>0</v>
      </c>
      <c r="E52" s="31">
        <v>55331</v>
      </c>
      <c r="F52" s="348">
        <v>55331</v>
      </c>
      <c r="G52" s="31">
        <v>248</v>
      </c>
      <c r="H52" s="31">
        <v>248</v>
      </c>
      <c r="I52" s="267">
        <v>0.2</v>
      </c>
      <c r="J52" s="31">
        <v>3308584</v>
      </c>
      <c r="K52" s="31">
        <v>14837</v>
      </c>
      <c r="L52" s="120">
        <v>14837</v>
      </c>
    </row>
    <row r="53" spans="1:12" ht="15" customHeight="1" x14ac:dyDescent="0.2">
      <c r="A53" s="28">
        <v>50</v>
      </c>
      <c r="B53" s="35">
        <v>9138</v>
      </c>
      <c r="C53" s="29" t="s">
        <v>156</v>
      </c>
      <c r="D53" s="32">
        <v>0</v>
      </c>
      <c r="E53" s="32">
        <v>33714</v>
      </c>
      <c r="F53" s="347">
        <v>33714</v>
      </c>
      <c r="G53" s="32">
        <v>196</v>
      </c>
      <c r="H53" s="32">
        <v>208</v>
      </c>
      <c r="I53" s="266">
        <v>0.1</v>
      </c>
      <c r="J53" s="91">
        <v>1023675</v>
      </c>
      <c r="K53" s="32">
        <v>5959</v>
      </c>
      <c r="L53" s="121">
        <v>6319</v>
      </c>
    </row>
    <row r="54" spans="1:12" ht="15" customHeight="1" x14ac:dyDescent="0.2">
      <c r="A54" s="36">
        <v>51</v>
      </c>
      <c r="B54" s="40">
        <v>9310</v>
      </c>
      <c r="C54" s="37" t="s">
        <v>156</v>
      </c>
      <c r="D54" s="31">
        <v>0</v>
      </c>
      <c r="E54" s="31">
        <v>56140</v>
      </c>
      <c r="F54" s="348">
        <v>56140</v>
      </c>
      <c r="G54" s="31">
        <v>135</v>
      </c>
      <c r="H54" s="31">
        <v>145</v>
      </c>
      <c r="I54" s="267">
        <v>0.1</v>
      </c>
      <c r="J54" s="31">
        <v>5908900</v>
      </c>
      <c r="K54" s="31">
        <v>14173</v>
      </c>
      <c r="L54" s="120">
        <v>15268</v>
      </c>
    </row>
    <row r="55" spans="1:12" ht="15" customHeight="1" x14ac:dyDescent="0.2">
      <c r="A55" s="28">
        <v>52</v>
      </c>
      <c r="B55" s="35">
        <v>9038</v>
      </c>
      <c r="C55" s="29" t="s">
        <v>156</v>
      </c>
      <c r="D55" s="32">
        <v>0</v>
      </c>
      <c r="E55" s="32">
        <v>118136</v>
      </c>
      <c r="F55" s="347">
        <v>118136</v>
      </c>
      <c r="G55" s="32">
        <v>217</v>
      </c>
      <c r="H55" s="32">
        <v>233</v>
      </c>
      <c r="I55" s="266">
        <v>0.1</v>
      </c>
      <c r="J55" s="32">
        <v>3937867</v>
      </c>
      <c r="K55" s="32">
        <v>7240</v>
      </c>
      <c r="L55" s="121">
        <v>7767</v>
      </c>
    </row>
    <row r="56" spans="1:12" ht="15" customHeight="1" x14ac:dyDescent="0.2">
      <c r="A56" s="36">
        <v>53</v>
      </c>
      <c r="B56" s="40">
        <v>3382</v>
      </c>
      <c r="C56" s="37" t="s">
        <v>152</v>
      </c>
      <c r="D56" s="31">
        <v>0</v>
      </c>
      <c r="E56" s="31">
        <v>23000</v>
      </c>
      <c r="F56" s="348">
        <v>23000</v>
      </c>
      <c r="G56" s="31">
        <v>36</v>
      </c>
      <c r="H56" s="31">
        <v>35</v>
      </c>
      <c r="I56" s="267">
        <v>0</v>
      </c>
      <c r="J56" s="31">
        <v>832000</v>
      </c>
      <c r="K56" s="31">
        <v>1300</v>
      </c>
      <c r="L56" s="120">
        <v>1280</v>
      </c>
    </row>
    <row r="57" spans="1:12" ht="15" customHeight="1" x14ac:dyDescent="0.2">
      <c r="A57" s="28">
        <v>54</v>
      </c>
      <c r="B57" s="35">
        <v>1567</v>
      </c>
      <c r="C57" s="29" t="s">
        <v>152</v>
      </c>
      <c r="D57" s="91">
        <v>0</v>
      </c>
      <c r="E57" s="91">
        <v>3691</v>
      </c>
      <c r="F57" s="349">
        <v>3691</v>
      </c>
      <c r="G57" s="32">
        <v>29</v>
      </c>
      <c r="H57" s="32">
        <v>29</v>
      </c>
      <c r="I57" s="266">
        <v>0</v>
      </c>
      <c r="J57" s="32">
        <v>151473</v>
      </c>
      <c r="K57" s="32">
        <v>1193</v>
      </c>
      <c r="L57" s="121">
        <v>1193</v>
      </c>
    </row>
    <row r="58" spans="1:12" ht="15" customHeight="1" x14ac:dyDescent="0.2">
      <c r="A58" s="36">
        <v>55</v>
      </c>
      <c r="B58" s="40">
        <v>8004</v>
      </c>
      <c r="C58" s="37" t="s">
        <v>152</v>
      </c>
      <c r="D58" s="92">
        <v>-15842</v>
      </c>
      <c r="E58" s="92">
        <v>4983</v>
      </c>
      <c r="F58" s="350">
        <v>-10859</v>
      </c>
      <c r="G58" s="31">
        <v>-18</v>
      </c>
      <c r="H58" s="31">
        <v>-18</v>
      </c>
      <c r="I58" s="267">
        <v>0</v>
      </c>
      <c r="J58" s="31">
        <v>1307111</v>
      </c>
      <c r="K58" s="31">
        <v>2206</v>
      </c>
      <c r="L58" s="120">
        <v>2175</v>
      </c>
    </row>
    <row r="59" spans="1:12" ht="15" customHeight="1" x14ac:dyDescent="0.2">
      <c r="A59" s="28">
        <v>56</v>
      </c>
      <c r="B59" s="35">
        <v>3215</v>
      </c>
      <c r="C59" s="29" t="s">
        <v>156</v>
      </c>
      <c r="D59" s="91">
        <v>0</v>
      </c>
      <c r="E59" s="91">
        <v>-22200</v>
      </c>
      <c r="F59" s="349">
        <v>-22200</v>
      </c>
      <c r="G59" s="32">
        <v>-103</v>
      </c>
      <c r="H59" s="32">
        <v>-106</v>
      </c>
      <c r="I59" s="266">
        <v>-0.1</v>
      </c>
      <c r="J59" s="32">
        <v>1311100</v>
      </c>
      <c r="K59" s="32">
        <v>6110</v>
      </c>
      <c r="L59" s="121">
        <v>6273</v>
      </c>
    </row>
    <row r="60" spans="1:12" ht="15" customHeight="1" x14ac:dyDescent="0.2">
      <c r="A60" s="36">
        <v>57</v>
      </c>
      <c r="B60" s="40">
        <v>2294</v>
      </c>
      <c r="C60" s="37" t="s">
        <v>152</v>
      </c>
      <c r="D60" s="31">
        <v>-973</v>
      </c>
      <c r="E60" s="31">
        <v>-59679</v>
      </c>
      <c r="F60" s="348">
        <v>-60652</v>
      </c>
      <c r="G60" s="31">
        <v>-165</v>
      </c>
      <c r="H60" s="31">
        <v>-172</v>
      </c>
      <c r="I60" s="267">
        <v>-0.1</v>
      </c>
      <c r="J60" s="31">
        <v>7551987</v>
      </c>
      <c r="K60" s="31">
        <v>20511</v>
      </c>
      <c r="L60" s="120">
        <v>21455</v>
      </c>
    </row>
    <row r="61" spans="1:12" ht="15" customHeight="1" x14ac:dyDescent="0.2">
      <c r="A61" s="28">
        <v>58</v>
      </c>
      <c r="B61" s="35">
        <v>4370</v>
      </c>
      <c r="C61" s="29" t="s">
        <v>156</v>
      </c>
      <c r="D61" s="32">
        <v>0</v>
      </c>
      <c r="E61" s="32">
        <v>0</v>
      </c>
      <c r="F61" s="347">
        <v>0</v>
      </c>
      <c r="G61" s="32">
        <v>0</v>
      </c>
      <c r="H61" s="32">
        <v>0</v>
      </c>
      <c r="I61" s="266">
        <v>0</v>
      </c>
      <c r="J61" s="32">
        <v>0</v>
      </c>
      <c r="K61" s="32">
        <v>0</v>
      </c>
      <c r="L61" s="121">
        <v>0</v>
      </c>
    </row>
    <row r="62" spans="1:12" ht="15" customHeight="1" x14ac:dyDescent="0.2">
      <c r="A62" s="36">
        <v>59</v>
      </c>
      <c r="B62" s="40">
        <v>4356</v>
      </c>
      <c r="C62" s="37" t="s">
        <v>156</v>
      </c>
      <c r="D62" s="31">
        <v>0</v>
      </c>
      <c r="E62" s="31">
        <v>0</v>
      </c>
      <c r="F62" s="348">
        <v>0</v>
      </c>
      <c r="G62" s="31">
        <v>0</v>
      </c>
      <c r="H62" s="31">
        <v>0</v>
      </c>
      <c r="I62" s="267">
        <v>0</v>
      </c>
      <c r="J62" s="31">
        <v>2098845</v>
      </c>
      <c r="K62" s="31">
        <v>8355</v>
      </c>
      <c r="L62" s="120">
        <v>9086</v>
      </c>
    </row>
    <row r="63" spans="1:12" ht="15" customHeight="1" x14ac:dyDescent="0.2">
      <c r="A63" s="28">
        <v>60</v>
      </c>
      <c r="B63" s="35">
        <v>3171</v>
      </c>
      <c r="C63" s="29" t="s">
        <v>156</v>
      </c>
      <c r="D63" s="32">
        <v>0</v>
      </c>
      <c r="E63" s="32">
        <v>0</v>
      </c>
      <c r="F63" s="347">
        <v>0</v>
      </c>
      <c r="G63" s="32">
        <v>0</v>
      </c>
      <c r="H63" s="32">
        <v>0</v>
      </c>
      <c r="I63" s="266">
        <v>0</v>
      </c>
      <c r="J63" s="32">
        <v>0</v>
      </c>
      <c r="K63" s="32">
        <v>0</v>
      </c>
      <c r="L63" s="121">
        <v>0</v>
      </c>
    </row>
    <row r="64" spans="1:12" ht="15" customHeight="1" x14ac:dyDescent="0.2">
      <c r="A64" s="36">
        <v>61</v>
      </c>
      <c r="B64" s="40">
        <v>4167</v>
      </c>
      <c r="C64" s="37" t="s">
        <v>152</v>
      </c>
      <c r="D64" s="31">
        <v>0</v>
      </c>
      <c r="E64" s="31">
        <v>0</v>
      </c>
      <c r="F64" s="348">
        <v>0</v>
      </c>
      <c r="G64" s="31">
        <v>0</v>
      </c>
      <c r="H64" s="31">
        <v>0</v>
      </c>
      <c r="I64" s="267">
        <v>0</v>
      </c>
      <c r="J64" s="31">
        <v>0</v>
      </c>
      <c r="K64" s="31">
        <v>0</v>
      </c>
      <c r="L64" s="120">
        <v>0</v>
      </c>
    </row>
    <row r="65" spans="1:12" ht="15" customHeight="1" x14ac:dyDescent="0.2">
      <c r="A65" s="28">
        <v>62</v>
      </c>
      <c r="B65" s="35">
        <v>4953</v>
      </c>
      <c r="C65" s="29" t="s">
        <v>152</v>
      </c>
      <c r="D65" s="32">
        <v>0</v>
      </c>
      <c r="E65" s="32">
        <v>0</v>
      </c>
      <c r="F65" s="347">
        <v>0</v>
      </c>
      <c r="G65" s="32">
        <v>0</v>
      </c>
      <c r="H65" s="32">
        <v>0</v>
      </c>
      <c r="I65" s="266">
        <v>0</v>
      </c>
      <c r="J65" s="32">
        <v>0</v>
      </c>
      <c r="K65" s="32">
        <v>0</v>
      </c>
      <c r="L65" s="121">
        <v>0</v>
      </c>
    </row>
    <row r="66" spans="1:12" s="90" customFormat="1" ht="15" customHeight="1" x14ac:dyDescent="0.2">
      <c r="A66" s="197">
        <v>63</v>
      </c>
      <c r="B66" s="115">
        <v>7374</v>
      </c>
      <c r="C66" s="116" t="s">
        <v>152</v>
      </c>
      <c r="D66" s="31">
        <v>0</v>
      </c>
      <c r="E66" s="31">
        <v>0</v>
      </c>
      <c r="F66" s="348">
        <v>0</v>
      </c>
      <c r="G66" s="31">
        <v>0</v>
      </c>
      <c r="H66" s="31">
        <v>0</v>
      </c>
      <c r="I66" s="267">
        <v>0</v>
      </c>
      <c r="J66" s="31">
        <v>0</v>
      </c>
      <c r="K66" s="31">
        <v>0</v>
      </c>
      <c r="L66" s="120">
        <v>0</v>
      </c>
    </row>
    <row r="67" spans="1:12" s="90" customFormat="1" ht="15" customHeight="1" x14ac:dyDescent="0.2">
      <c r="A67" s="28">
        <v>64</v>
      </c>
      <c r="B67" s="35">
        <v>4539</v>
      </c>
      <c r="C67" s="29" t="s">
        <v>152</v>
      </c>
      <c r="D67" s="32">
        <v>0</v>
      </c>
      <c r="E67" s="32">
        <v>0</v>
      </c>
      <c r="F67" s="347">
        <v>0</v>
      </c>
      <c r="G67" s="32">
        <v>0</v>
      </c>
      <c r="H67" s="32">
        <v>0</v>
      </c>
      <c r="I67" s="266">
        <v>0</v>
      </c>
      <c r="J67" s="32">
        <v>0</v>
      </c>
      <c r="K67" s="32">
        <v>0</v>
      </c>
      <c r="L67" s="121">
        <v>0</v>
      </c>
    </row>
    <row r="68" spans="1:12" s="90" customFormat="1" ht="15" customHeight="1" thickBot="1" x14ac:dyDescent="0.25">
      <c r="A68" s="110">
        <v>65</v>
      </c>
      <c r="B68" s="113">
        <v>8633</v>
      </c>
      <c r="C68" s="93" t="s">
        <v>152</v>
      </c>
      <c r="D68" s="94">
        <v>0</v>
      </c>
      <c r="E68" s="94">
        <v>0</v>
      </c>
      <c r="F68" s="351">
        <v>0</v>
      </c>
      <c r="G68" s="94">
        <v>0</v>
      </c>
      <c r="H68" s="94">
        <v>0</v>
      </c>
      <c r="I68" s="268">
        <v>0</v>
      </c>
      <c r="J68" s="94">
        <v>0</v>
      </c>
      <c r="K68" s="94">
        <v>0</v>
      </c>
      <c r="L68" s="122">
        <v>0</v>
      </c>
    </row>
    <row r="69" spans="1:12" s="90" customFormat="1" ht="26.45" customHeight="1" x14ac:dyDescent="0.2">
      <c r="A69" s="28"/>
      <c r="B69" s="440" t="s">
        <v>504</v>
      </c>
      <c r="C69" s="440"/>
      <c r="D69" s="39">
        <v>537689</v>
      </c>
      <c r="E69" s="39">
        <v>687148</v>
      </c>
      <c r="F69" s="352">
        <v>933977</v>
      </c>
      <c r="G69" s="39">
        <v>1920</v>
      </c>
      <c r="H69" s="39">
        <v>1957</v>
      </c>
      <c r="I69" s="356">
        <v>1.4</v>
      </c>
      <c r="J69" s="39">
        <v>24918838</v>
      </c>
      <c r="K69" s="39">
        <v>52143</v>
      </c>
      <c r="L69" s="142">
        <v>53398</v>
      </c>
    </row>
    <row r="70" spans="1:12" s="90" customFormat="1" ht="15" customHeight="1" x14ac:dyDescent="0.2">
      <c r="A70" s="207"/>
      <c r="B70" s="117" t="s">
        <v>214</v>
      </c>
      <c r="C70" s="117"/>
      <c r="D70" s="34">
        <v>-15842</v>
      </c>
      <c r="E70" s="34">
        <v>-59679</v>
      </c>
      <c r="F70" s="353">
        <v>-60652</v>
      </c>
      <c r="G70" s="34">
        <v>-165</v>
      </c>
      <c r="H70" s="34">
        <v>-172</v>
      </c>
      <c r="I70" s="357">
        <v>-0.1</v>
      </c>
      <c r="J70" s="34">
        <v>151473</v>
      </c>
      <c r="K70" s="34">
        <v>1193</v>
      </c>
      <c r="L70" s="143">
        <v>1193</v>
      </c>
    </row>
    <row r="71" spans="1:12" s="90" customFormat="1" ht="15" customHeight="1" thickBot="1" x14ac:dyDescent="0.25">
      <c r="A71" s="195"/>
      <c r="B71" s="118" t="s">
        <v>215</v>
      </c>
      <c r="C71" s="119"/>
      <c r="D71" s="144">
        <v>4121800</v>
      </c>
      <c r="E71" s="144">
        <v>4498072</v>
      </c>
      <c r="F71" s="354">
        <v>7218700</v>
      </c>
      <c r="G71" s="144">
        <v>25152</v>
      </c>
      <c r="H71" s="144">
        <v>30982</v>
      </c>
      <c r="I71" s="358">
        <v>16.2</v>
      </c>
      <c r="J71" s="144">
        <v>213117400</v>
      </c>
      <c r="K71" s="144">
        <v>1098238</v>
      </c>
      <c r="L71" s="145">
        <v>1098238</v>
      </c>
    </row>
    <row r="73" spans="1:12" ht="36.75" customHeight="1" x14ac:dyDescent="0.2">
      <c r="A73" s="454" t="s">
        <v>534</v>
      </c>
      <c r="B73" s="454"/>
      <c r="C73" s="454"/>
      <c r="D73" s="196"/>
      <c r="E73" s="196"/>
      <c r="F73" s="196"/>
      <c r="G73"/>
      <c r="H73"/>
      <c r="I73"/>
      <c r="J73"/>
      <c r="K73"/>
      <c r="L73"/>
    </row>
    <row r="74" spans="1:12" x14ac:dyDescent="0.2">
      <c r="A74" s="453" t="s">
        <v>507</v>
      </c>
      <c r="B74" s="453"/>
      <c r="C74" s="453"/>
      <c r="G74"/>
      <c r="H74"/>
      <c r="I74"/>
      <c r="J74"/>
      <c r="K74"/>
      <c r="L74"/>
    </row>
    <row r="75" spans="1:12" customFormat="1" x14ac:dyDescent="0.2"/>
    <row r="76" spans="1:12" customFormat="1" x14ac:dyDescent="0.2"/>
    <row r="77" spans="1:12" customFormat="1" x14ac:dyDescent="0.2"/>
    <row r="78" spans="1:12" customFormat="1" x14ac:dyDescent="0.2"/>
    <row r="79" spans="1:12" customFormat="1" x14ac:dyDescent="0.2"/>
    <row r="80" spans="1:12" x14ac:dyDescent="0.2">
      <c r="G80"/>
      <c r="H80"/>
      <c r="I80"/>
      <c r="J80"/>
      <c r="K80"/>
      <c r="L80"/>
    </row>
    <row r="81" spans="7:12" x14ac:dyDescent="0.2">
      <c r="G81"/>
      <c r="H81"/>
      <c r="I81"/>
      <c r="J81"/>
      <c r="K81"/>
      <c r="L81"/>
    </row>
    <row r="82" spans="7:12" x14ac:dyDescent="0.2">
      <c r="G82"/>
      <c r="H82"/>
      <c r="I82"/>
      <c r="J82"/>
      <c r="K82"/>
      <c r="L82"/>
    </row>
    <row r="83" spans="7:12" x14ac:dyDescent="0.2">
      <c r="G83"/>
      <c r="H83"/>
      <c r="I83"/>
      <c r="J83"/>
      <c r="K83"/>
      <c r="L83"/>
    </row>
    <row r="84" spans="7:12" x14ac:dyDescent="0.2">
      <c r="G84"/>
      <c r="H84"/>
      <c r="I84"/>
      <c r="J84"/>
      <c r="K84"/>
      <c r="L84"/>
    </row>
    <row r="85" spans="7:12" x14ac:dyDescent="0.2">
      <c r="G85"/>
      <c r="H85"/>
      <c r="I85"/>
      <c r="J85"/>
      <c r="K85"/>
      <c r="L85"/>
    </row>
    <row r="86" spans="7:12" x14ac:dyDescent="0.2">
      <c r="G86"/>
      <c r="H86"/>
      <c r="I86"/>
      <c r="J86"/>
      <c r="K86"/>
      <c r="L86"/>
    </row>
    <row r="87" spans="7:12" x14ac:dyDescent="0.2">
      <c r="G87"/>
      <c r="H87"/>
      <c r="I87"/>
      <c r="J87"/>
      <c r="K87"/>
      <c r="L87"/>
    </row>
    <row r="88" spans="7:12" x14ac:dyDescent="0.2">
      <c r="G88"/>
      <c r="H88"/>
      <c r="I88"/>
      <c r="J88"/>
      <c r="K88"/>
      <c r="L88"/>
    </row>
  </sheetData>
  <mergeCells count="5">
    <mergeCell ref="A74:C74"/>
    <mergeCell ref="A2:C2"/>
    <mergeCell ref="B69:C69"/>
    <mergeCell ref="A73:C73"/>
    <mergeCell ref="A1:C1"/>
  </mergeCells>
  <hyperlinks>
    <hyperlink ref="A2" location="TOC!A1" display="Return to Table of Contents"/>
  </hyperlinks>
  <pageMargins left="0.25" right="0.25" top="0.75" bottom="0.75" header="0.3" footer="0.3"/>
  <pageSetup scale="57" orientation="portrait" r:id="rId1"/>
  <headerFooter>
    <oddHeader>&amp;L2015-16 Survey of Dental Education
Report 3 - Finances</oddHeader>
  </headerFooter>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9.5703125" style="4" customWidth="1"/>
    <col min="2" max="2" width="15" style="44" customWidth="1"/>
    <col min="3" max="3" width="31.42578125" style="4" customWidth="1"/>
    <col min="4" max="6" width="15.85546875" style="4" customWidth="1"/>
    <col min="7" max="7" width="15.85546875" style="50" customWidth="1"/>
    <col min="8" max="16384" width="8.85546875" style="1"/>
  </cols>
  <sheetData>
    <row r="1" spans="1:7" ht="15" customHeight="1" x14ac:dyDescent="0.2">
      <c r="A1" s="5" t="s">
        <v>535</v>
      </c>
    </row>
    <row r="2" spans="1:7" ht="15" customHeight="1" thickBot="1" x14ac:dyDescent="0.25">
      <c r="A2" s="439" t="s">
        <v>0</v>
      </c>
      <c r="B2" s="439"/>
      <c r="C2" s="439"/>
    </row>
    <row r="3" spans="1:7" ht="45.6" customHeight="1" x14ac:dyDescent="0.2">
      <c r="A3" s="55" t="s">
        <v>144</v>
      </c>
      <c r="B3" s="22" t="s">
        <v>145</v>
      </c>
      <c r="C3" s="6" t="s">
        <v>146</v>
      </c>
      <c r="D3" s="53" t="s">
        <v>39</v>
      </c>
      <c r="E3" s="53" t="s">
        <v>225</v>
      </c>
      <c r="F3" s="53" t="s">
        <v>226</v>
      </c>
      <c r="G3" s="182" t="s">
        <v>4</v>
      </c>
    </row>
    <row r="4" spans="1:7" s="4" customFormat="1" ht="15" customHeight="1" x14ac:dyDescent="0.2">
      <c r="A4" s="36">
        <v>1</v>
      </c>
      <c r="B4" s="40">
        <v>4726</v>
      </c>
      <c r="C4" s="37" t="s">
        <v>156</v>
      </c>
      <c r="D4" s="31">
        <v>5703248</v>
      </c>
      <c r="E4" s="31">
        <v>11053</v>
      </c>
      <c r="F4" s="31">
        <v>13202</v>
      </c>
      <c r="G4" s="141">
        <v>8.6999999999999993</v>
      </c>
    </row>
    <row r="5" spans="1:7" s="4" customFormat="1" ht="15" customHeight="1" x14ac:dyDescent="0.2">
      <c r="A5" s="28">
        <v>2</v>
      </c>
      <c r="B5" s="35">
        <v>7931</v>
      </c>
      <c r="C5" s="29" t="s">
        <v>152</v>
      </c>
      <c r="D5" s="32">
        <v>6358687</v>
      </c>
      <c r="E5" s="32">
        <v>11977</v>
      </c>
      <c r="F5" s="32">
        <v>12205</v>
      </c>
      <c r="G5" s="140">
        <v>7.9</v>
      </c>
    </row>
    <row r="6" spans="1:7" s="4" customFormat="1" ht="15" customHeight="1" x14ac:dyDescent="0.2">
      <c r="A6" s="36">
        <v>3</v>
      </c>
      <c r="B6" s="40">
        <v>5723</v>
      </c>
      <c r="C6" s="37" t="s">
        <v>156</v>
      </c>
      <c r="D6" s="31">
        <v>7205241</v>
      </c>
      <c r="E6" s="31">
        <v>13260</v>
      </c>
      <c r="F6" s="31">
        <v>13269</v>
      </c>
      <c r="G6" s="141">
        <v>7.4</v>
      </c>
    </row>
    <row r="7" spans="1:7" s="4" customFormat="1" ht="15" customHeight="1" x14ac:dyDescent="0.2">
      <c r="A7" s="28">
        <v>4</v>
      </c>
      <c r="B7" s="35">
        <v>4924</v>
      </c>
      <c r="C7" s="29" t="s">
        <v>156</v>
      </c>
      <c r="D7" s="32">
        <v>3675692</v>
      </c>
      <c r="E7" s="32">
        <v>9058</v>
      </c>
      <c r="F7" s="32">
        <v>9547</v>
      </c>
      <c r="G7" s="140">
        <v>6.3</v>
      </c>
    </row>
    <row r="8" spans="1:7" s="4" customFormat="1" ht="15" customHeight="1" x14ac:dyDescent="0.2">
      <c r="A8" s="36">
        <v>5</v>
      </c>
      <c r="B8" s="40">
        <v>4356</v>
      </c>
      <c r="C8" s="37" t="s">
        <v>156</v>
      </c>
      <c r="D8" s="31">
        <v>1891678</v>
      </c>
      <c r="E8" s="31">
        <v>7531</v>
      </c>
      <c r="F8" s="31">
        <v>8189</v>
      </c>
      <c r="G8" s="141">
        <v>4.8</v>
      </c>
    </row>
    <row r="9" spans="1:7" s="4" customFormat="1" ht="15" customHeight="1" x14ac:dyDescent="0.2">
      <c r="A9" s="28">
        <v>6</v>
      </c>
      <c r="B9" s="35">
        <v>1378</v>
      </c>
      <c r="C9" s="29" t="s">
        <v>152</v>
      </c>
      <c r="D9" s="32">
        <v>3950000</v>
      </c>
      <c r="E9" s="32">
        <v>4524</v>
      </c>
      <c r="F9" s="32">
        <v>4365</v>
      </c>
      <c r="G9" s="140">
        <v>4.3</v>
      </c>
    </row>
    <row r="10" spans="1:7" s="4" customFormat="1" ht="15" customHeight="1" x14ac:dyDescent="0.2">
      <c r="A10" s="36">
        <v>7</v>
      </c>
      <c r="B10" s="40">
        <v>1086</v>
      </c>
      <c r="C10" s="37" t="s">
        <v>156</v>
      </c>
      <c r="D10" s="31">
        <v>1282000</v>
      </c>
      <c r="E10" s="31">
        <v>4827</v>
      </c>
      <c r="F10" s="31">
        <v>4748</v>
      </c>
      <c r="G10" s="141">
        <v>4.3</v>
      </c>
    </row>
    <row r="11" spans="1:7" s="4" customFormat="1" ht="15" customHeight="1" x14ac:dyDescent="0.2">
      <c r="A11" s="28">
        <v>8</v>
      </c>
      <c r="B11" s="35">
        <v>4370</v>
      </c>
      <c r="C11" s="29" t="s">
        <v>156</v>
      </c>
      <c r="D11" s="32">
        <v>2937024</v>
      </c>
      <c r="E11" s="32">
        <v>6848</v>
      </c>
      <c r="F11" s="32">
        <v>7129</v>
      </c>
      <c r="G11" s="140">
        <v>3.8</v>
      </c>
    </row>
    <row r="12" spans="1:7" s="4" customFormat="1" ht="15" customHeight="1" x14ac:dyDescent="0.2">
      <c r="A12" s="36">
        <v>9</v>
      </c>
      <c r="B12" s="40">
        <v>1752</v>
      </c>
      <c r="C12" s="37" t="s">
        <v>156</v>
      </c>
      <c r="D12" s="31">
        <v>1427315</v>
      </c>
      <c r="E12" s="31">
        <v>4419</v>
      </c>
      <c r="F12" s="31">
        <v>4838</v>
      </c>
      <c r="G12" s="141">
        <v>3.4</v>
      </c>
    </row>
    <row r="13" spans="1:7" s="4" customFormat="1" ht="15" customHeight="1" x14ac:dyDescent="0.2">
      <c r="A13" s="28">
        <v>10</v>
      </c>
      <c r="B13" s="35">
        <v>3171</v>
      </c>
      <c r="C13" s="29" t="s">
        <v>156</v>
      </c>
      <c r="D13" s="32">
        <v>1095656</v>
      </c>
      <c r="E13" s="32">
        <v>3043</v>
      </c>
      <c r="F13" s="32">
        <v>3185</v>
      </c>
      <c r="G13" s="140">
        <v>3.3</v>
      </c>
    </row>
    <row r="14" spans="1:7" s="4" customFormat="1" ht="15" customHeight="1" x14ac:dyDescent="0.2">
      <c r="A14" s="36">
        <v>11</v>
      </c>
      <c r="B14" s="40">
        <v>4589</v>
      </c>
      <c r="C14" s="37" t="s">
        <v>156</v>
      </c>
      <c r="D14" s="31">
        <v>2547400</v>
      </c>
      <c r="E14" s="31">
        <v>4837</v>
      </c>
      <c r="F14" s="31">
        <v>4735</v>
      </c>
      <c r="G14" s="141">
        <v>3.3</v>
      </c>
    </row>
    <row r="15" spans="1:7" s="4" customFormat="1" ht="15" customHeight="1" x14ac:dyDescent="0.2">
      <c r="A15" s="28">
        <v>12</v>
      </c>
      <c r="B15" s="35">
        <v>1237</v>
      </c>
      <c r="C15" s="29" t="s">
        <v>156</v>
      </c>
      <c r="D15" s="32">
        <v>2114000</v>
      </c>
      <c r="E15" s="32">
        <v>3520</v>
      </c>
      <c r="F15" s="32">
        <v>3589</v>
      </c>
      <c r="G15" s="140">
        <v>3</v>
      </c>
    </row>
    <row r="16" spans="1:7" s="4" customFormat="1" ht="15" customHeight="1" x14ac:dyDescent="0.2">
      <c r="A16" s="36">
        <v>13</v>
      </c>
      <c r="B16" s="40">
        <v>8481</v>
      </c>
      <c r="C16" s="37" t="s">
        <v>152</v>
      </c>
      <c r="D16" s="31">
        <v>984888</v>
      </c>
      <c r="E16" s="31">
        <v>3078</v>
      </c>
      <c r="F16" s="31">
        <v>3147</v>
      </c>
      <c r="G16" s="141">
        <v>2.9</v>
      </c>
    </row>
    <row r="17" spans="1:7" s="4" customFormat="1" ht="15" customHeight="1" x14ac:dyDescent="0.2">
      <c r="A17" s="28">
        <v>14</v>
      </c>
      <c r="B17" s="35">
        <v>8760</v>
      </c>
      <c r="C17" s="29" t="s">
        <v>166</v>
      </c>
      <c r="D17" s="32">
        <v>1186376</v>
      </c>
      <c r="E17" s="32">
        <v>2615</v>
      </c>
      <c r="F17" s="32">
        <v>2654</v>
      </c>
      <c r="G17" s="140">
        <v>2.8</v>
      </c>
    </row>
    <row r="18" spans="1:7" s="4" customFormat="1" ht="15" customHeight="1" x14ac:dyDescent="0.2">
      <c r="A18" s="36">
        <v>15</v>
      </c>
      <c r="B18" s="40">
        <v>6751</v>
      </c>
      <c r="C18" s="37" t="s">
        <v>152</v>
      </c>
      <c r="D18" s="31">
        <v>2597791</v>
      </c>
      <c r="E18" s="31">
        <v>3741</v>
      </c>
      <c r="F18" s="31">
        <v>4123</v>
      </c>
      <c r="G18" s="141">
        <v>2.8</v>
      </c>
    </row>
    <row r="19" spans="1:7" s="4" customFormat="1" ht="15" customHeight="1" x14ac:dyDescent="0.2">
      <c r="A19" s="28">
        <v>16</v>
      </c>
      <c r="B19" s="35">
        <v>7206</v>
      </c>
      <c r="C19" s="29" t="s">
        <v>156</v>
      </c>
      <c r="D19" s="32">
        <v>2161889</v>
      </c>
      <c r="E19" s="32">
        <v>5639</v>
      </c>
      <c r="F19" s="32">
        <v>6303</v>
      </c>
      <c r="G19" s="140">
        <v>2.7</v>
      </c>
    </row>
    <row r="20" spans="1:7" s="4" customFormat="1" ht="15" customHeight="1" x14ac:dyDescent="0.2">
      <c r="A20" s="36">
        <v>17</v>
      </c>
      <c r="B20" s="40">
        <v>6440</v>
      </c>
      <c r="C20" s="37" t="s">
        <v>156</v>
      </c>
      <c r="D20" s="31">
        <v>2225230</v>
      </c>
      <c r="E20" s="31">
        <v>3446</v>
      </c>
      <c r="F20" s="31">
        <v>3466</v>
      </c>
      <c r="G20" s="141">
        <v>2.7</v>
      </c>
    </row>
    <row r="21" spans="1:7" s="4" customFormat="1" ht="15" customHeight="1" x14ac:dyDescent="0.2">
      <c r="A21" s="28">
        <v>18</v>
      </c>
      <c r="B21" s="35">
        <v>7200</v>
      </c>
      <c r="C21" s="29" t="s">
        <v>152</v>
      </c>
      <c r="D21" s="32">
        <v>1789580</v>
      </c>
      <c r="E21" s="32">
        <v>2914</v>
      </c>
      <c r="F21" s="32">
        <v>2886</v>
      </c>
      <c r="G21" s="140">
        <v>2.7</v>
      </c>
    </row>
    <row r="22" spans="1:7" s="4" customFormat="1" ht="15" customHeight="1" x14ac:dyDescent="0.2">
      <c r="A22" s="36">
        <v>19</v>
      </c>
      <c r="B22" s="40">
        <v>4877</v>
      </c>
      <c r="C22" s="37" t="s">
        <v>152</v>
      </c>
      <c r="D22" s="31">
        <v>1733994</v>
      </c>
      <c r="E22" s="31">
        <v>3442</v>
      </c>
      <c r="F22" s="31">
        <v>3959</v>
      </c>
      <c r="G22" s="141">
        <v>2.5</v>
      </c>
    </row>
    <row r="23" spans="1:7" s="4" customFormat="1" ht="15" customHeight="1" x14ac:dyDescent="0.2">
      <c r="A23" s="28">
        <v>20</v>
      </c>
      <c r="B23" s="35">
        <v>1543</v>
      </c>
      <c r="C23" s="29" t="s">
        <v>152</v>
      </c>
      <c r="D23" s="32">
        <v>2450215</v>
      </c>
      <c r="E23" s="32">
        <v>3051</v>
      </c>
      <c r="F23" s="32">
        <v>3029</v>
      </c>
      <c r="G23" s="140">
        <v>2.5</v>
      </c>
    </row>
    <row r="24" spans="1:7" s="4" customFormat="1" ht="15" customHeight="1" x14ac:dyDescent="0.2">
      <c r="A24" s="36">
        <v>21</v>
      </c>
      <c r="B24" s="40">
        <v>6693</v>
      </c>
      <c r="C24" s="37" t="s">
        <v>156</v>
      </c>
      <c r="D24" s="31">
        <v>1072700</v>
      </c>
      <c r="E24" s="31">
        <v>2168</v>
      </c>
      <c r="F24" s="31">
        <v>2347</v>
      </c>
      <c r="G24" s="141">
        <v>2.2000000000000002</v>
      </c>
    </row>
    <row r="25" spans="1:7" s="4" customFormat="1" ht="15" customHeight="1" x14ac:dyDescent="0.2">
      <c r="A25" s="28">
        <v>22</v>
      </c>
      <c r="B25" s="35">
        <v>4644</v>
      </c>
      <c r="C25" s="29" t="s">
        <v>152</v>
      </c>
      <c r="D25" s="32">
        <v>985000</v>
      </c>
      <c r="E25" s="32">
        <v>3432</v>
      </c>
      <c r="F25" s="32">
        <v>4227</v>
      </c>
      <c r="G25" s="140">
        <v>2.2000000000000002</v>
      </c>
    </row>
    <row r="26" spans="1:7" s="4" customFormat="1" ht="15" customHeight="1" x14ac:dyDescent="0.2">
      <c r="A26" s="36">
        <v>23</v>
      </c>
      <c r="B26" s="40">
        <v>9310</v>
      </c>
      <c r="C26" s="37" t="s">
        <v>156</v>
      </c>
      <c r="D26" s="31">
        <v>947855</v>
      </c>
      <c r="E26" s="31">
        <v>2274</v>
      </c>
      <c r="F26" s="31">
        <v>2449</v>
      </c>
      <c r="G26" s="141">
        <v>2</v>
      </c>
    </row>
    <row r="27" spans="1:7" s="4" customFormat="1" ht="15" customHeight="1" x14ac:dyDescent="0.2">
      <c r="A27" s="28">
        <v>24</v>
      </c>
      <c r="B27" s="35">
        <v>3215</v>
      </c>
      <c r="C27" s="29" t="s">
        <v>156</v>
      </c>
      <c r="D27" s="32">
        <v>536000</v>
      </c>
      <c r="E27" s="32">
        <v>2498</v>
      </c>
      <c r="F27" s="32">
        <v>2565</v>
      </c>
      <c r="G27" s="140">
        <v>1.9</v>
      </c>
    </row>
    <row r="28" spans="1:7" s="4" customFormat="1" ht="15" customHeight="1" x14ac:dyDescent="0.2">
      <c r="A28" s="36">
        <v>25</v>
      </c>
      <c r="B28" s="40">
        <v>5008</v>
      </c>
      <c r="C28" s="37" t="s">
        <v>156</v>
      </c>
      <c r="D28" s="31">
        <v>1487604</v>
      </c>
      <c r="E28" s="31">
        <v>2865</v>
      </c>
      <c r="F28" s="31">
        <v>2765</v>
      </c>
      <c r="G28" s="141">
        <v>1.9</v>
      </c>
    </row>
    <row r="29" spans="1:7" s="4" customFormat="1" ht="15" customHeight="1" x14ac:dyDescent="0.2">
      <c r="A29" s="28">
        <v>26</v>
      </c>
      <c r="B29" s="35">
        <v>7554</v>
      </c>
      <c r="C29" s="29" t="s">
        <v>152</v>
      </c>
      <c r="D29" s="32">
        <v>3406489</v>
      </c>
      <c r="E29" s="32">
        <v>1970</v>
      </c>
      <c r="F29" s="32">
        <v>1961</v>
      </c>
      <c r="G29" s="140">
        <v>1.8</v>
      </c>
    </row>
    <row r="30" spans="1:7" s="4" customFormat="1" ht="15" customHeight="1" x14ac:dyDescent="0.2">
      <c r="A30" s="36">
        <v>27</v>
      </c>
      <c r="B30" s="40">
        <v>1382</v>
      </c>
      <c r="C30" s="37" t="s">
        <v>166</v>
      </c>
      <c r="D30" s="31">
        <v>833426</v>
      </c>
      <c r="E30" s="31">
        <v>1334</v>
      </c>
      <c r="F30" s="31">
        <v>1384</v>
      </c>
      <c r="G30" s="141">
        <v>1.7</v>
      </c>
    </row>
    <row r="31" spans="1:7" s="4" customFormat="1" ht="15" customHeight="1" x14ac:dyDescent="0.2">
      <c r="A31" s="28">
        <v>28</v>
      </c>
      <c r="B31" s="35">
        <v>2677</v>
      </c>
      <c r="C31" s="29" t="s">
        <v>156</v>
      </c>
      <c r="D31" s="32">
        <v>1325707</v>
      </c>
      <c r="E31" s="32">
        <v>2576</v>
      </c>
      <c r="F31" s="32">
        <v>2594</v>
      </c>
      <c r="G31" s="140">
        <v>1.6</v>
      </c>
    </row>
    <row r="32" spans="1:7" s="4" customFormat="1" ht="15" customHeight="1" x14ac:dyDescent="0.2">
      <c r="A32" s="36">
        <v>29</v>
      </c>
      <c r="B32" s="40">
        <v>8247</v>
      </c>
      <c r="C32" s="37" t="s">
        <v>156</v>
      </c>
      <c r="D32" s="31">
        <v>1440418</v>
      </c>
      <c r="E32" s="31">
        <v>2225</v>
      </c>
      <c r="F32" s="31">
        <v>2196</v>
      </c>
      <c r="G32" s="141">
        <v>1.6</v>
      </c>
    </row>
    <row r="33" spans="1:7" s="4" customFormat="1" ht="15" customHeight="1" x14ac:dyDescent="0.2">
      <c r="A33" s="28">
        <v>30</v>
      </c>
      <c r="B33" s="35">
        <v>4416</v>
      </c>
      <c r="C33" s="29" t="s">
        <v>156</v>
      </c>
      <c r="D33" s="32">
        <v>923060</v>
      </c>
      <c r="E33" s="32">
        <v>1533</v>
      </c>
      <c r="F33" s="32">
        <v>1526</v>
      </c>
      <c r="G33" s="140">
        <v>1.5</v>
      </c>
    </row>
    <row r="34" spans="1:7" s="4" customFormat="1" ht="15" customHeight="1" x14ac:dyDescent="0.2">
      <c r="A34" s="36">
        <v>31</v>
      </c>
      <c r="B34" s="40">
        <v>9881</v>
      </c>
      <c r="C34" s="37" t="s">
        <v>166</v>
      </c>
      <c r="D34" s="31">
        <v>681200</v>
      </c>
      <c r="E34" s="31">
        <v>1660</v>
      </c>
      <c r="F34" s="31">
        <v>1720</v>
      </c>
      <c r="G34" s="141">
        <v>1.5</v>
      </c>
    </row>
    <row r="35" spans="1:7" s="4" customFormat="1" ht="15" customHeight="1" x14ac:dyDescent="0.2">
      <c r="A35" s="28">
        <v>32</v>
      </c>
      <c r="B35" s="35">
        <v>6396</v>
      </c>
      <c r="C35" s="29" t="s">
        <v>152</v>
      </c>
      <c r="D35" s="32">
        <v>1679965</v>
      </c>
      <c r="E35" s="32">
        <v>1766</v>
      </c>
      <c r="F35" s="32">
        <v>1583</v>
      </c>
      <c r="G35" s="140">
        <v>1.5</v>
      </c>
    </row>
    <row r="36" spans="1:7" s="4" customFormat="1" ht="15" customHeight="1" x14ac:dyDescent="0.2">
      <c r="A36" s="36">
        <v>33</v>
      </c>
      <c r="B36" s="40">
        <v>2276</v>
      </c>
      <c r="C36" s="37" t="s">
        <v>156</v>
      </c>
      <c r="D36" s="31">
        <v>1088418</v>
      </c>
      <c r="E36" s="31">
        <v>1620</v>
      </c>
      <c r="F36" s="31">
        <v>1546</v>
      </c>
      <c r="G36" s="141">
        <v>1.5</v>
      </c>
    </row>
    <row r="37" spans="1:7" s="4" customFormat="1" ht="15" customHeight="1" x14ac:dyDescent="0.2">
      <c r="A37" s="28">
        <v>34</v>
      </c>
      <c r="B37" s="35">
        <v>3784</v>
      </c>
      <c r="C37" s="29" t="s">
        <v>156</v>
      </c>
      <c r="D37" s="32">
        <v>601845</v>
      </c>
      <c r="E37" s="32">
        <v>1558</v>
      </c>
      <c r="F37" s="32">
        <v>1710</v>
      </c>
      <c r="G37" s="140">
        <v>1.3</v>
      </c>
    </row>
    <row r="38" spans="1:7" s="4" customFormat="1" ht="15" customHeight="1" x14ac:dyDescent="0.2">
      <c r="A38" s="36">
        <v>35</v>
      </c>
      <c r="B38" s="40">
        <v>8004</v>
      </c>
      <c r="C38" s="37" t="s">
        <v>152</v>
      </c>
      <c r="D38" s="31">
        <v>728835</v>
      </c>
      <c r="E38" s="31">
        <v>1230</v>
      </c>
      <c r="F38" s="31">
        <v>1213</v>
      </c>
      <c r="G38" s="141">
        <v>1.3</v>
      </c>
    </row>
    <row r="39" spans="1:7" s="4" customFormat="1" ht="15" customHeight="1" x14ac:dyDescent="0.2">
      <c r="A39" s="28">
        <v>36</v>
      </c>
      <c r="B39" s="35">
        <v>8457</v>
      </c>
      <c r="C39" s="29" t="s">
        <v>156</v>
      </c>
      <c r="D39" s="32">
        <v>1048900</v>
      </c>
      <c r="E39" s="32">
        <v>1922</v>
      </c>
      <c r="F39" s="32">
        <v>1935</v>
      </c>
      <c r="G39" s="140">
        <v>1.2</v>
      </c>
    </row>
    <row r="40" spans="1:7" s="4" customFormat="1" ht="15" customHeight="1" x14ac:dyDescent="0.2">
      <c r="A40" s="36">
        <v>37</v>
      </c>
      <c r="B40" s="40">
        <v>9512</v>
      </c>
      <c r="C40" s="37" t="s">
        <v>156</v>
      </c>
      <c r="D40" s="31">
        <v>701062</v>
      </c>
      <c r="E40" s="31">
        <v>1163</v>
      </c>
      <c r="F40" s="31">
        <v>1144</v>
      </c>
      <c r="G40" s="141">
        <v>1.2</v>
      </c>
    </row>
    <row r="41" spans="1:7" s="4" customFormat="1" ht="15" customHeight="1" x14ac:dyDescent="0.2">
      <c r="A41" s="28">
        <v>38</v>
      </c>
      <c r="B41" s="35">
        <v>1482</v>
      </c>
      <c r="C41" s="29" t="s">
        <v>156</v>
      </c>
      <c r="D41" s="32">
        <v>757124</v>
      </c>
      <c r="E41" s="32">
        <v>1612</v>
      </c>
      <c r="F41" s="32">
        <v>1639</v>
      </c>
      <c r="G41" s="140">
        <v>1</v>
      </c>
    </row>
    <row r="42" spans="1:7" s="4" customFormat="1" ht="15" customHeight="1" x14ac:dyDescent="0.2">
      <c r="A42" s="36">
        <v>39</v>
      </c>
      <c r="B42" s="40">
        <v>2712</v>
      </c>
      <c r="C42" s="37" t="s">
        <v>152</v>
      </c>
      <c r="D42" s="31">
        <v>299837</v>
      </c>
      <c r="E42" s="31">
        <v>892</v>
      </c>
      <c r="F42" s="31">
        <v>874</v>
      </c>
      <c r="G42" s="141">
        <v>0.9</v>
      </c>
    </row>
    <row r="43" spans="1:7" s="4" customFormat="1" ht="15" customHeight="1" x14ac:dyDescent="0.2">
      <c r="A43" s="28">
        <v>40</v>
      </c>
      <c r="B43" s="35">
        <v>4331</v>
      </c>
      <c r="C43" s="29" t="s">
        <v>152</v>
      </c>
      <c r="D43" s="32">
        <v>292680</v>
      </c>
      <c r="E43" s="32">
        <v>732</v>
      </c>
      <c r="F43" s="32">
        <v>813</v>
      </c>
      <c r="G43" s="140">
        <v>0.9</v>
      </c>
    </row>
    <row r="44" spans="1:7" s="4" customFormat="1" ht="15" customHeight="1" x14ac:dyDescent="0.2">
      <c r="A44" s="36">
        <v>41</v>
      </c>
      <c r="B44" s="40">
        <v>5199</v>
      </c>
      <c r="C44" s="37" t="s">
        <v>156</v>
      </c>
      <c r="D44" s="31">
        <v>255500</v>
      </c>
      <c r="E44" s="31">
        <v>765</v>
      </c>
      <c r="F44" s="31">
        <v>712</v>
      </c>
      <c r="G44" s="141">
        <v>0.8</v>
      </c>
    </row>
    <row r="45" spans="1:7" s="4" customFormat="1" ht="15" customHeight="1" x14ac:dyDescent="0.2">
      <c r="A45" s="28">
        <v>42</v>
      </c>
      <c r="B45" s="35">
        <v>9038</v>
      </c>
      <c r="C45" s="29" t="s">
        <v>156</v>
      </c>
      <c r="D45" s="32">
        <v>942446</v>
      </c>
      <c r="E45" s="32">
        <v>1733</v>
      </c>
      <c r="F45" s="32">
        <v>1859</v>
      </c>
      <c r="G45" s="140">
        <v>0.8</v>
      </c>
    </row>
    <row r="46" spans="1:7" s="4" customFormat="1" ht="15" customHeight="1" x14ac:dyDescent="0.2">
      <c r="A46" s="36">
        <v>43</v>
      </c>
      <c r="B46" s="40">
        <v>4737</v>
      </c>
      <c r="C46" s="37" t="s">
        <v>156</v>
      </c>
      <c r="D46" s="31">
        <v>402147</v>
      </c>
      <c r="E46" s="31">
        <v>672</v>
      </c>
      <c r="F46" s="31">
        <v>706</v>
      </c>
      <c r="G46" s="141">
        <v>0.6</v>
      </c>
    </row>
    <row r="47" spans="1:7" s="4" customFormat="1" ht="15" customHeight="1" x14ac:dyDescent="0.2">
      <c r="A47" s="28">
        <v>44</v>
      </c>
      <c r="B47" s="35">
        <v>3661</v>
      </c>
      <c r="C47" s="29" t="s">
        <v>156</v>
      </c>
      <c r="D47" s="32">
        <v>500000</v>
      </c>
      <c r="E47" s="32">
        <v>956</v>
      </c>
      <c r="F47" s="32">
        <v>962</v>
      </c>
      <c r="G47" s="140">
        <v>0.6</v>
      </c>
    </row>
    <row r="48" spans="1:7" s="4" customFormat="1" ht="15" customHeight="1" x14ac:dyDescent="0.2">
      <c r="A48" s="36">
        <v>45</v>
      </c>
      <c r="B48" s="40">
        <v>9138</v>
      </c>
      <c r="C48" s="37" t="s">
        <v>156</v>
      </c>
      <c r="D48" s="31">
        <v>144812</v>
      </c>
      <c r="E48" s="31">
        <v>843</v>
      </c>
      <c r="F48" s="31">
        <v>894</v>
      </c>
      <c r="G48" s="141">
        <v>0.5</v>
      </c>
    </row>
    <row r="49" spans="1:7" s="4" customFormat="1" ht="15" customHeight="1" x14ac:dyDescent="0.2">
      <c r="A49" s="28">
        <v>46</v>
      </c>
      <c r="B49" s="35">
        <v>2294</v>
      </c>
      <c r="C49" s="29" t="s">
        <v>152</v>
      </c>
      <c r="D49" s="32">
        <v>203357</v>
      </c>
      <c r="E49" s="32">
        <v>552</v>
      </c>
      <c r="F49" s="32">
        <v>578</v>
      </c>
      <c r="G49" s="140">
        <v>0.4</v>
      </c>
    </row>
    <row r="50" spans="1:7" s="4" customFormat="1" ht="15" customHeight="1" x14ac:dyDescent="0.2">
      <c r="A50" s="36">
        <v>47</v>
      </c>
      <c r="B50" s="40">
        <v>4953</v>
      </c>
      <c r="C50" s="37" t="s">
        <v>152</v>
      </c>
      <c r="D50" s="31">
        <v>117575</v>
      </c>
      <c r="E50" s="31">
        <v>421</v>
      </c>
      <c r="F50" s="31">
        <v>421</v>
      </c>
      <c r="G50" s="141">
        <v>0.4</v>
      </c>
    </row>
    <row r="51" spans="1:7" s="4" customFormat="1" ht="15" customHeight="1" x14ac:dyDescent="0.2">
      <c r="A51" s="28">
        <v>48</v>
      </c>
      <c r="B51" s="35">
        <v>1567</v>
      </c>
      <c r="C51" s="29" t="s">
        <v>152</v>
      </c>
      <c r="D51" s="32">
        <v>29219</v>
      </c>
      <c r="E51" s="32">
        <v>230</v>
      </c>
      <c r="F51" s="32">
        <v>230</v>
      </c>
      <c r="G51" s="140">
        <v>0.3</v>
      </c>
    </row>
    <row r="52" spans="1:7" s="4" customFormat="1" ht="15" customHeight="1" x14ac:dyDescent="0.2">
      <c r="A52" s="36">
        <v>49</v>
      </c>
      <c r="B52" s="40">
        <v>4167</v>
      </c>
      <c r="C52" s="37" t="s">
        <v>152</v>
      </c>
      <c r="D52" s="31">
        <v>158600</v>
      </c>
      <c r="E52" s="31">
        <v>318</v>
      </c>
      <c r="F52" s="31">
        <v>318</v>
      </c>
      <c r="G52" s="141">
        <v>0.3</v>
      </c>
    </row>
    <row r="53" spans="1:7" s="4" customFormat="1" ht="15" customHeight="1" x14ac:dyDescent="0.2">
      <c r="A53" s="28">
        <v>50</v>
      </c>
      <c r="B53" s="35">
        <v>6853</v>
      </c>
      <c r="C53" s="29" t="s">
        <v>156</v>
      </c>
      <c r="D53" s="32">
        <v>177907</v>
      </c>
      <c r="E53" s="32">
        <v>338</v>
      </c>
      <c r="F53" s="32">
        <v>319</v>
      </c>
      <c r="G53" s="140">
        <v>0.3</v>
      </c>
    </row>
    <row r="54" spans="1:7" s="4" customFormat="1" ht="15" customHeight="1" x14ac:dyDescent="0.2">
      <c r="A54" s="36">
        <v>51</v>
      </c>
      <c r="B54" s="40">
        <v>5185</v>
      </c>
      <c r="C54" s="37" t="s">
        <v>156</v>
      </c>
      <c r="D54" s="31">
        <v>70805</v>
      </c>
      <c r="E54" s="31">
        <v>232</v>
      </c>
      <c r="F54" s="31">
        <v>216</v>
      </c>
      <c r="G54" s="141">
        <v>0.3</v>
      </c>
    </row>
    <row r="55" spans="1:7" s="4" customFormat="1" ht="15" customHeight="1" x14ac:dyDescent="0.2">
      <c r="A55" s="28">
        <v>52</v>
      </c>
      <c r="B55" s="35">
        <v>5023</v>
      </c>
      <c r="C55" s="29" t="s">
        <v>156</v>
      </c>
      <c r="D55" s="32">
        <v>105143</v>
      </c>
      <c r="E55" s="32">
        <v>471</v>
      </c>
      <c r="F55" s="32">
        <v>471</v>
      </c>
      <c r="G55" s="140">
        <v>0.3</v>
      </c>
    </row>
    <row r="56" spans="1:7" s="4" customFormat="1" ht="15" customHeight="1" x14ac:dyDescent="0.2">
      <c r="A56" s="36">
        <v>53</v>
      </c>
      <c r="B56" s="40">
        <v>4323</v>
      </c>
      <c r="C56" s="37" t="s">
        <v>156</v>
      </c>
      <c r="D56" s="31">
        <v>97008</v>
      </c>
      <c r="E56" s="31">
        <v>223</v>
      </c>
      <c r="F56" s="31">
        <v>225</v>
      </c>
      <c r="G56" s="141">
        <v>0.2</v>
      </c>
    </row>
    <row r="57" spans="1:7" s="4" customFormat="1" ht="15" customHeight="1" x14ac:dyDescent="0.2">
      <c r="A57" s="28">
        <v>54</v>
      </c>
      <c r="B57" s="35">
        <v>7356</v>
      </c>
      <c r="C57" s="29" t="s">
        <v>156</v>
      </c>
      <c r="D57" s="32">
        <v>152900</v>
      </c>
      <c r="E57" s="32">
        <v>245</v>
      </c>
      <c r="F57" s="32">
        <v>248</v>
      </c>
      <c r="G57" s="140">
        <v>0.2</v>
      </c>
    </row>
    <row r="58" spans="1:7" s="4" customFormat="1" ht="15" customHeight="1" x14ac:dyDescent="0.2">
      <c r="A58" s="36">
        <v>55</v>
      </c>
      <c r="B58" s="40">
        <v>1978</v>
      </c>
      <c r="C58" s="37" t="s">
        <v>156</v>
      </c>
      <c r="D58" s="31">
        <v>151270</v>
      </c>
      <c r="E58" s="31">
        <v>273</v>
      </c>
      <c r="F58" s="31">
        <v>313</v>
      </c>
      <c r="G58" s="141">
        <v>0.2</v>
      </c>
    </row>
    <row r="59" spans="1:7" s="4" customFormat="1" ht="15" customHeight="1" x14ac:dyDescent="0.2">
      <c r="A59" s="28">
        <v>56</v>
      </c>
      <c r="B59" s="35">
        <v>9809</v>
      </c>
      <c r="C59" s="29" t="s">
        <v>156</v>
      </c>
      <c r="D59" s="32">
        <v>2328</v>
      </c>
      <c r="E59" s="32">
        <v>44</v>
      </c>
      <c r="F59" s="32">
        <v>44</v>
      </c>
      <c r="G59" s="140">
        <v>0</v>
      </c>
    </row>
    <row r="60" spans="1:7" s="4" customFormat="1" ht="15" customHeight="1" x14ac:dyDescent="0.2">
      <c r="A60" s="36">
        <v>57</v>
      </c>
      <c r="B60" s="40">
        <v>8897</v>
      </c>
      <c r="C60" s="37" t="s">
        <v>156</v>
      </c>
      <c r="D60" s="31">
        <v>9701</v>
      </c>
      <c r="E60" s="31">
        <v>27</v>
      </c>
      <c r="F60" s="31">
        <v>29</v>
      </c>
      <c r="G60" s="141">
        <v>0</v>
      </c>
    </row>
    <row r="61" spans="1:7" s="4" customFormat="1" ht="15" customHeight="1" x14ac:dyDescent="0.2">
      <c r="A61" s="28">
        <v>58</v>
      </c>
      <c r="B61" s="35">
        <v>1987</v>
      </c>
      <c r="C61" s="29" t="s">
        <v>156</v>
      </c>
      <c r="D61" s="32">
        <v>995</v>
      </c>
      <c r="E61" s="32">
        <v>4</v>
      </c>
      <c r="F61" s="32">
        <v>4</v>
      </c>
      <c r="G61" s="140">
        <v>0</v>
      </c>
    </row>
    <row r="62" spans="1:7" s="4" customFormat="1" ht="15" customHeight="1" x14ac:dyDescent="0.2">
      <c r="A62" s="36">
        <v>59</v>
      </c>
      <c r="B62" s="40">
        <v>1860</v>
      </c>
      <c r="C62" s="37" t="s">
        <v>156</v>
      </c>
      <c r="D62" s="31">
        <v>0</v>
      </c>
      <c r="E62" s="31">
        <v>0</v>
      </c>
      <c r="F62" s="31">
        <v>0</v>
      </c>
      <c r="G62" s="141">
        <v>0</v>
      </c>
    </row>
    <row r="63" spans="1:7" s="4" customFormat="1" ht="15" customHeight="1" x14ac:dyDescent="0.2">
      <c r="A63" s="28">
        <v>60</v>
      </c>
      <c r="B63" s="35">
        <v>3382</v>
      </c>
      <c r="C63" s="29" t="s">
        <v>152</v>
      </c>
      <c r="D63" s="32">
        <v>0</v>
      </c>
      <c r="E63" s="32">
        <v>0</v>
      </c>
      <c r="F63" s="32">
        <v>0</v>
      </c>
      <c r="G63" s="140">
        <v>0</v>
      </c>
    </row>
    <row r="64" spans="1:7" s="4" customFormat="1" ht="15" customHeight="1" x14ac:dyDescent="0.2">
      <c r="A64" s="36">
        <v>61</v>
      </c>
      <c r="B64" s="40">
        <v>5931</v>
      </c>
      <c r="C64" s="37" t="s">
        <v>152</v>
      </c>
      <c r="D64" s="31">
        <v>0</v>
      </c>
      <c r="E64" s="31">
        <v>0</v>
      </c>
      <c r="F64" s="31">
        <v>0</v>
      </c>
      <c r="G64" s="141">
        <v>0</v>
      </c>
    </row>
    <row r="65" spans="1:13" s="4" customFormat="1" ht="15" customHeight="1" x14ac:dyDescent="0.2">
      <c r="A65" s="28">
        <v>62</v>
      </c>
      <c r="B65" s="35">
        <v>7374</v>
      </c>
      <c r="C65" s="29" t="s">
        <v>152</v>
      </c>
      <c r="D65" s="32">
        <v>0</v>
      </c>
      <c r="E65" s="32">
        <v>0</v>
      </c>
      <c r="F65" s="32">
        <v>0</v>
      </c>
      <c r="G65" s="140">
        <v>0</v>
      </c>
    </row>
    <row r="66" spans="1:13" s="4" customFormat="1" ht="15" customHeight="1" x14ac:dyDescent="0.2">
      <c r="A66" s="36">
        <v>63</v>
      </c>
      <c r="B66" s="40">
        <v>4539</v>
      </c>
      <c r="C66" s="37" t="s">
        <v>152</v>
      </c>
      <c r="D66" s="31">
        <v>0</v>
      </c>
      <c r="E66" s="31">
        <v>0</v>
      </c>
      <c r="F66" s="31">
        <v>0</v>
      </c>
      <c r="G66" s="141">
        <v>0</v>
      </c>
    </row>
    <row r="67" spans="1:13" s="4" customFormat="1" ht="15" customHeight="1" x14ac:dyDescent="0.2">
      <c r="A67" s="28">
        <v>64</v>
      </c>
      <c r="B67" s="35">
        <v>8633</v>
      </c>
      <c r="C67" s="29" t="s">
        <v>152</v>
      </c>
      <c r="D67" s="32">
        <v>0</v>
      </c>
      <c r="E67" s="32">
        <v>0</v>
      </c>
      <c r="F67" s="32">
        <v>0</v>
      </c>
      <c r="G67" s="140">
        <v>0</v>
      </c>
    </row>
    <row r="68" spans="1:13" s="4" customFormat="1" ht="15" customHeight="1" thickBot="1" x14ac:dyDescent="0.25">
      <c r="A68" s="36">
        <v>65</v>
      </c>
      <c r="B68" s="40">
        <v>3158</v>
      </c>
      <c r="C68" s="37" t="s">
        <v>152</v>
      </c>
      <c r="D68" s="31">
        <v>0</v>
      </c>
      <c r="E68" s="31">
        <v>0</v>
      </c>
      <c r="F68" s="31">
        <v>0</v>
      </c>
      <c r="G68" s="141">
        <v>0</v>
      </c>
    </row>
    <row r="69" spans="1:13" x14ac:dyDescent="0.2">
      <c r="A69" s="109"/>
      <c r="B69" s="440" t="s">
        <v>504</v>
      </c>
      <c r="C69" s="440"/>
      <c r="D69" s="133">
        <v>1373754</v>
      </c>
      <c r="E69" s="133">
        <v>2820</v>
      </c>
      <c r="F69" s="133">
        <v>2874</v>
      </c>
      <c r="G69" s="137">
        <v>2.2000000000000002</v>
      </c>
    </row>
    <row r="70" spans="1:13" ht="12.6" customHeight="1" x14ac:dyDescent="0.2">
      <c r="A70" s="36"/>
      <c r="B70" s="126" t="s">
        <v>214</v>
      </c>
      <c r="C70" s="114"/>
      <c r="D70" s="34">
        <v>995</v>
      </c>
      <c r="E70" s="34">
        <v>4</v>
      </c>
      <c r="F70" s="34">
        <v>4</v>
      </c>
      <c r="G70" s="146">
        <v>0</v>
      </c>
    </row>
    <row r="71" spans="1:13" ht="13.5" thickBot="1" x14ac:dyDescent="0.25">
      <c r="A71" s="123"/>
      <c r="B71" s="127" t="s">
        <v>215</v>
      </c>
      <c r="C71" s="128"/>
      <c r="D71" s="138">
        <v>7205241</v>
      </c>
      <c r="E71" s="138">
        <v>13260</v>
      </c>
      <c r="F71" s="138">
        <v>13269</v>
      </c>
      <c r="G71" s="139">
        <v>8.6999999999999993</v>
      </c>
    </row>
    <row r="72" spans="1:13" x14ac:dyDescent="0.2">
      <c r="A72" s="95"/>
      <c r="B72" s="95"/>
      <c r="C72" s="95"/>
      <c r="D72" s="95"/>
      <c r="E72" s="95"/>
      <c r="F72" s="95"/>
      <c r="G72" s="95"/>
    </row>
    <row r="73" spans="1:13" x14ac:dyDescent="0.2">
      <c r="A73" s="438" t="s">
        <v>536</v>
      </c>
      <c r="B73" s="450"/>
      <c r="C73" s="450"/>
      <c r="D73" s="450"/>
      <c r="E73" s="450"/>
      <c r="F73" s="450"/>
      <c r="G73" s="450"/>
    </row>
    <row r="74" spans="1:13" x14ac:dyDescent="0.2">
      <c r="A74" s="63" t="s">
        <v>507</v>
      </c>
      <c r="B74" s="95"/>
      <c r="C74" s="95"/>
      <c r="D74" s="88"/>
      <c r="E74" s="88"/>
      <c r="F74" s="88"/>
      <c r="G74" s="24"/>
    </row>
    <row r="76" spans="1:13" x14ac:dyDescent="0.2">
      <c r="D76"/>
      <c r="E76"/>
      <c r="F76"/>
      <c r="G76"/>
      <c r="H76"/>
      <c r="I76"/>
      <c r="J76"/>
      <c r="K76"/>
      <c r="L76"/>
      <c r="M76"/>
    </row>
    <row r="77" spans="1:13" x14ac:dyDescent="0.2">
      <c r="D77"/>
      <c r="E77"/>
      <c r="F77"/>
      <c r="G77"/>
      <c r="H77"/>
      <c r="I77"/>
      <c r="J77"/>
      <c r="K77"/>
      <c r="L77"/>
      <c r="M77"/>
    </row>
    <row r="78" spans="1:13" x14ac:dyDescent="0.2">
      <c r="D78"/>
      <c r="E78"/>
      <c r="F78"/>
      <c r="G78"/>
      <c r="H78"/>
      <c r="I78"/>
      <c r="J78"/>
      <c r="K78"/>
      <c r="L78"/>
      <c r="M78"/>
    </row>
    <row r="79" spans="1:13" x14ac:dyDescent="0.2">
      <c r="D79"/>
      <c r="E79"/>
      <c r="F79"/>
      <c r="G79"/>
      <c r="H79"/>
      <c r="I79"/>
      <c r="J79"/>
      <c r="K79"/>
      <c r="L79"/>
      <c r="M79"/>
    </row>
    <row r="80" spans="1:13" x14ac:dyDescent="0.2">
      <c r="D80"/>
      <c r="E80"/>
      <c r="F80"/>
      <c r="G80"/>
      <c r="H80"/>
      <c r="I80"/>
      <c r="J80"/>
      <c r="K80"/>
      <c r="L80"/>
      <c r="M80"/>
    </row>
    <row r="81" spans="4:13" x14ac:dyDescent="0.2">
      <c r="D81"/>
      <c r="E81"/>
      <c r="F81"/>
      <c r="G81"/>
      <c r="H81"/>
      <c r="I81"/>
      <c r="J81"/>
      <c r="K81"/>
      <c r="L81"/>
      <c r="M81"/>
    </row>
    <row r="82" spans="4:13" x14ac:dyDescent="0.2">
      <c r="D82"/>
      <c r="E82"/>
      <c r="F82"/>
      <c r="G82"/>
      <c r="H82"/>
      <c r="I82"/>
      <c r="J82"/>
      <c r="K82"/>
      <c r="L82"/>
      <c r="M82"/>
    </row>
  </sheetData>
  <mergeCells count="3">
    <mergeCell ref="A2:C2"/>
    <mergeCell ref="B69:C69"/>
    <mergeCell ref="A73:G73"/>
  </mergeCells>
  <hyperlinks>
    <hyperlink ref="A2" location="TOC!A1" display="Return to Table of Contents"/>
  </hyperlinks>
  <pageMargins left="0.25" right="0.25" top="0.75" bottom="0.75" header="0.3" footer="0.3"/>
  <pageSetup scale="62" fitToWidth="0" orientation="portrait" r:id="rId1"/>
  <headerFooter>
    <oddHeader>&amp;L2015-16 Survey of Dental Education
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8" style="4" customWidth="1"/>
    <col min="2" max="2" width="13.85546875" style="4" customWidth="1"/>
    <col min="3" max="3" width="24.85546875" style="4" customWidth="1"/>
    <col min="4" max="6" width="15" style="56" customWidth="1"/>
    <col min="7" max="7" width="15" style="60" customWidth="1"/>
    <col min="8" max="16384" width="8.85546875" style="1"/>
  </cols>
  <sheetData>
    <row r="1" spans="1:7" x14ac:dyDescent="0.2">
      <c r="A1" s="178" t="s">
        <v>537</v>
      </c>
      <c r="B1" s="406"/>
      <c r="C1" s="406"/>
      <c r="D1" s="406"/>
      <c r="E1" s="406"/>
      <c r="F1" s="406"/>
      <c r="G1" s="406"/>
    </row>
    <row r="2" spans="1:7" ht="15" customHeight="1" thickBot="1" x14ac:dyDescent="0.25">
      <c r="A2" s="439" t="s">
        <v>0</v>
      </c>
      <c r="B2" s="439"/>
      <c r="C2" s="439"/>
    </row>
    <row r="3" spans="1:7" ht="84.6" customHeight="1" x14ac:dyDescent="0.2">
      <c r="A3" s="55" t="s">
        <v>144</v>
      </c>
      <c r="B3" s="6" t="s">
        <v>145</v>
      </c>
      <c r="C3" s="6" t="s">
        <v>146</v>
      </c>
      <c r="D3" s="53" t="s">
        <v>42</v>
      </c>
      <c r="E3" s="53" t="s">
        <v>227</v>
      </c>
      <c r="F3" s="53" t="s">
        <v>45</v>
      </c>
      <c r="G3" s="181" t="s">
        <v>4</v>
      </c>
    </row>
    <row r="4" spans="1:7" s="4" customFormat="1" ht="15" customHeight="1" x14ac:dyDescent="0.2">
      <c r="A4" s="36">
        <v>1</v>
      </c>
      <c r="B4" s="40">
        <v>9809</v>
      </c>
      <c r="C4" s="37" t="s">
        <v>156</v>
      </c>
      <c r="D4" s="31">
        <v>1343680</v>
      </c>
      <c r="E4" s="31">
        <v>668593</v>
      </c>
      <c r="F4" s="31">
        <v>2012273</v>
      </c>
      <c r="G4" s="141">
        <v>23.4</v>
      </c>
    </row>
    <row r="5" spans="1:7" s="4" customFormat="1" ht="15" customHeight="1" x14ac:dyDescent="0.2">
      <c r="A5" s="28">
        <v>2</v>
      </c>
      <c r="B5" s="35">
        <v>4323</v>
      </c>
      <c r="C5" s="29" t="s">
        <v>156</v>
      </c>
      <c r="D5" s="32">
        <v>2622375</v>
      </c>
      <c r="E5" s="32">
        <v>1836743</v>
      </c>
      <c r="F5" s="32">
        <v>4459118</v>
      </c>
      <c r="G5" s="140">
        <v>10.4</v>
      </c>
    </row>
    <row r="6" spans="1:7" s="4" customFormat="1" ht="15" customHeight="1" x14ac:dyDescent="0.2">
      <c r="A6" s="36">
        <v>3</v>
      </c>
      <c r="B6" s="40">
        <v>4356</v>
      </c>
      <c r="C6" s="37" t="s">
        <v>156</v>
      </c>
      <c r="D6" s="31">
        <v>0</v>
      </c>
      <c r="E6" s="31">
        <v>3636317</v>
      </c>
      <c r="F6" s="31">
        <v>3636317</v>
      </c>
      <c r="G6" s="141">
        <v>9.1999999999999993</v>
      </c>
    </row>
    <row r="7" spans="1:7" s="4" customFormat="1" ht="15" customHeight="1" x14ac:dyDescent="0.2">
      <c r="A7" s="28">
        <v>4</v>
      </c>
      <c r="B7" s="35">
        <v>3784</v>
      </c>
      <c r="C7" s="29" t="s">
        <v>156</v>
      </c>
      <c r="D7" s="32">
        <v>1284598</v>
      </c>
      <c r="E7" s="32">
        <v>1344309</v>
      </c>
      <c r="F7" s="32">
        <v>2628907</v>
      </c>
      <c r="G7" s="140">
        <v>5.8</v>
      </c>
    </row>
    <row r="8" spans="1:7" s="4" customFormat="1" ht="15" customHeight="1" x14ac:dyDescent="0.2">
      <c r="A8" s="36">
        <v>5</v>
      </c>
      <c r="B8" s="40">
        <v>5199</v>
      </c>
      <c r="C8" s="37" t="s">
        <v>156</v>
      </c>
      <c r="D8" s="31">
        <v>1597300</v>
      </c>
      <c r="E8" s="31">
        <v>0</v>
      </c>
      <c r="F8" s="31">
        <v>1597300</v>
      </c>
      <c r="G8" s="141">
        <v>5.2</v>
      </c>
    </row>
    <row r="9" spans="1:7" s="4" customFormat="1" ht="15" customHeight="1" x14ac:dyDescent="0.2">
      <c r="A9" s="28">
        <v>6</v>
      </c>
      <c r="B9" s="35">
        <v>4877</v>
      </c>
      <c r="C9" s="29" t="s">
        <v>152</v>
      </c>
      <c r="D9" s="32">
        <v>659922</v>
      </c>
      <c r="E9" s="32">
        <v>2716710</v>
      </c>
      <c r="F9" s="32">
        <v>3376632</v>
      </c>
      <c r="G9" s="140">
        <v>4.9000000000000004</v>
      </c>
    </row>
    <row r="10" spans="1:7" s="4" customFormat="1" ht="15" customHeight="1" x14ac:dyDescent="0.2">
      <c r="A10" s="36">
        <v>7</v>
      </c>
      <c r="B10" s="40">
        <v>9138</v>
      </c>
      <c r="C10" s="37" t="s">
        <v>156</v>
      </c>
      <c r="D10" s="31">
        <v>0</v>
      </c>
      <c r="E10" s="31">
        <v>1380382</v>
      </c>
      <c r="F10" s="31">
        <v>1380382</v>
      </c>
      <c r="G10" s="141">
        <v>4.8</v>
      </c>
    </row>
    <row r="11" spans="1:7" s="4" customFormat="1" ht="15" customHeight="1" x14ac:dyDescent="0.2">
      <c r="A11" s="28">
        <v>8</v>
      </c>
      <c r="B11" s="35">
        <v>5023</v>
      </c>
      <c r="C11" s="29" t="s">
        <v>156</v>
      </c>
      <c r="D11" s="32">
        <v>1351340</v>
      </c>
      <c r="E11" s="32">
        <v>228804</v>
      </c>
      <c r="F11" s="32">
        <v>1580144</v>
      </c>
      <c r="G11" s="140">
        <v>4.7</v>
      </c>
    </row>
    <row r="12" spans="1:7" s="4" customFormat="1" ht="15" customHeight="1" x14ac:dyDescent="0.2">
      <c r="A12" s="36">
        <v>9</v>
      </c>
      <c r="B12" s="40">
        <v>9310</v>
      </c>
      <c r="C12" s="37" t="s">
        <v>156</v>
      </c>
      <c r="D12" s="31">
        <v>2197514</v>
      </c>
      <c r="E12" s="31">
        <v>0</v>
      </c>
      <c r="F12" s="31">
        <v>2197514</v>
      </c>
      <c r="G12" s="141">
        <v>4.5999999999999996</v>
      </c>
    </row>
    <row r="13" spans="1:7" s="4" customFormat="1" ht="15" customHeight="1" x14ac:dyDescent="0.2">
      <c r="A13" s="28">
        <v>10</v>
      </c>
      <c r="B13" s="35">
        <v>5723</v>
      </c>
      <c r="C13" s="29" t="s">
        <v>156</v>
      </c>
      <c r="D13" s="32">
        <v>778480</v>
      </c>
      <c r="E13" s="32">
        <v>3426825</v>
      </c>
      <c r="F13" s="32">
        <v>4205305</v>
      </c>
      <c r="G13" s="140">
        <v>4.3</v>
      </c>
    </row>
    <row r="14" spans="1:7" s="4" customFormat="1" ht="15" customHeight="1" x14ac:dyDescent="0.2">
      <c r="A14" s="36">
        <v>11</v>
      </c>
      <c r="B14" s="40">
        <v>1978</v>
      </c>
      <c r="C14" s="37" t="s">
        <v>156</v>
      </c>
      <c r="D14" s="31">
        <v>3516760</v>
      </c>
      <c r="E14" s="31">
        <v>0</v>
      </c>
      <c r="F14" s="31">
        <v>3516760</v>
      </c>
      <c r="G14" s="141">
        <v>4.3</v>
      </c>
    </row>
    <row r="15" spans="1:7" s="4" customFormat="1" ht="15" customHeight="1" x14ac:dyDescent="0.2">
      <c r="A15" s="28">
        <v>12</v>
      </c>
      <c r="B15" s="35">
        <v>4924</v>
      </c>
      <c r="C15" s="29" t="s">
        <v>156</v>
      </c>
      <c r="D15" s="32">
        <v>0</v>
      </c>
      <c r="E15" s="32">
        <v>2489913</v>
      </c>
      <c r="F15" s="32">
        <v>2489913</v>
      </c>
      <c r="G15" s="140">
        <v>4.3</v>
      </c>
    </row>
    <row r="16" spans="1:7" s="4" customFormat="1" ht="15" customHeight="1" x14ac:dyDescent="0.2">
      <c r="A16" s="36">
        <v>13</v>
      </c>
      <c r="B16" s="40">
        <v>1752</v>
      </c>
      <c r="C16" s="37" t="s">
        <v>156</v>
      </c>
      <c r="D16" s="31">
        <v>0</v>
      </c>
      <c r="E16" s="31">
        <v>1679760</v>
      </c>
      <c r="F16" s="31">
        <v>1679760</v>
      </c>
      <c r="G16" s="141">
        <v>4</v>
      </c>
    </row>
    <row r="17" spans="1:7" s="4" customFormat="1" ht="15" customHeight="1" x14ac:dyDescent="0.2">
      <c r="A17" s="28">
        <v>14</v>
      </c>
      <c r="B17" s="35">
        <v>4416</v>
      </c>
      <c r="C17" s="29" t="s">
        <v>156</v>
      </c>
      <c r="D17" s="32">
        <v>974135</v>
      </c>
      <c r="E17" s="32">
        <v>1181103</v>
      </c>
      <c r="F17" s="32">
        <v>2155238</v>
      </c>
      <c r="G17" s="140">
        <v>3.6</v>
      </c>
    </row>
    <row r="18" spans="1:7" s="4" customFormat="1" ht="15" customHeight="1" x14ac:dyDescent="0.2">
      <c r="A18" s="36">
        <v>15</v>
      </c>
      <c r="B18" s="40">
        <v>1860</v>
      </c>
      <c r="C18" s="37" t="s">
        <v>156</v>
      </c>
      <c r="D18" s="31">
        <v>0</v>
      </c>
      <c r="E18" s="31">
        <v>1303400</v>
      </c>
      <c r="F18" s="31">
        <v>1303400</v>
      </c>
      <c r="G18" s="141">
        <v>3.2</v>
      </c>
    </row>
    <row r="19" spans="1:7" s="4" customFormat="1" ht="15" customHeight="1" x14ac:dyDescent="0.2">
      <c r="A19" s="28">
        <v>16</v>
      </c>
      <c r="B19" s="35">
        <v>5008</v>
      </c>
      <c r="C19" s="29" t="s">
        <v>156</v>
      </c>
      <c r="D19" s="32">
        <v>1953694</v>
      </c>
      <c r="E19" s="32">
        <v>527449</v>
      </c>
      <c r="F19" s="32">
        <v>2481143</v>
      </c>
      <c r="G19" s="140">
        <v>3.2</v>
      </c>
    </row>
    <row r="20" spans="1:7" s="4" customFormat="1" ht="15" customHeight="1" x14ac:dyDescent="0.2">
      <c r="A20" s="36">
        <v>17</v>
      </c>
      <c r="B20" s="40">
        <v>2276</v>
      </c>
      <c r="C20" s="37" t="s">
        <v>156</v>
      </c>
      <c r="D20" s="31">
        <v>0</v>
      </c>
      <c r="E20" s="31">
        <v>2185743</v>
      </c>
      <c r="F20" s="31">
        <v>2185743</v>
      </c>
      <c r="G20" s="141">
        <v>3</v>
      </c>
    </row>
    <row r="21" spans="1:7" s="4" customFormat="1" ht="15" customHeight="1" x14ac:dyDescent="0.2">
      <c r="A21" s="28">
        <v>18</v>
      </c>
      <c r="B21" s="35">
        <v>4726</v>
      </c>
      <c r="C21" s="29" t="s">
        <v>156</v>
      </c>
      <c r="D21" s="32">
        <v>0</v>
      </c>
      <c r="E21" s="32">
        <v>1913681</v>
      </c>
      <c r="F21" s="32">
        <v>1913681</v>
      </c>
      <c r="G21" s="140">
        <v>2.9</v>
      </c>
    </row>
    <row r="22" spans="1:7" s="4" customFormat="1" ht="15" customHeight="1" x14ac:dyDescent="0.2">
      <c r="A22" s="36">
        <v>19</v>
      </c>
      <c r="B22" s="40">
        <v>8004</v>
      </c>
      <c r="C22" s="37" t="s">
        <v>152</v>
      </c>
      <c r="D22" s="232">
        <v>445578</v>
      </c>
      <c r="E22" s="31">
        <v>877500</v>
      </c>
      <c r="F22" s="31">
        <v>1323078</v>
      </c>
      <c r="G22" s="141">
        <v>2.4</v>
      </c>
    </row>
    <row r="23" spans="1:7" s="4" customFormat="1" ht="15" customHeight="1" x14ac:dyDescent="0.2">
      <c r="A23" s="28">
        <v>20</v>
      </c>
      <c r="B23" s="35">
        <v>3661</v>
      </c>
      <c r="C23" s="29" t="s">
        <v>156</v>
      </c>
      <c r="D23" s="32">
        <v>640300</v>
      </c>
      <c r="E23" s="32">
        <v>1195500</v>
      </c>
      <c r="F23" s="32">
        <v>1835800</v>
      </c>
      <c r="G23" s="140">
        <v>2.2999999999999998</v>
      </c>
    </row>
    <row r="24" spans="1:7" s="4" customFormat="1" ht="15" customHeight="1" x14ac:dyDescent="0.2">
      <c r="A24" s="36">
        <v>21</v>
      </c>
      <c r="B24" s="40">
        <v>8897</v>
      </c>
      <c r="C24" s="37" t="s">
        <v>156</v>
      </c>
      <c r="D24" s="31">
        <v>0</v>
      </c>
      <c r="E24" s="31">
        <v>930028</v>
      </c>
      <c r="F24" s="31">
        <v>930028</v>
      </c>
      <c r="G24" s="141">
        <v>2.2000000000000002</v>
      </c>
    </row>
    <row r="25" spans="1:7" s="4" customFormat="1" ht="15" customHeight="1" x14ac:dyDescent="0.2">
      <c r="A25" s="28">
        <v>22</v>
      </c>
      <c r="B25" s="35">
        <v>4370</v>
      </c>
      <c r="C25" s="29" t="s">
        <v>156</v>
      </c>
      <c r="D25" s="32">
        <v>594734</v>
      </c>
      <c r="E25" s="32">
        <v>1111970</v>
      </c>
      <c r="F25" s="32">
        <v>1706704</v>
      </c>
      <c r="G25" s="140">
        <v>2.2000000000000002</v>
      </c>
    </row>
    <row r="26" spans="1:7" s="4" customFormat="1" ht="15" customHeight="1" x14ac:dyDescent="0.2">
      <c r="A26" s="36">
        <v>23</v>
      </c>
      <c r="B26" s="40">
        <v>7206</v>
      </c>
      <c r="C26" s="37" t="s">
        <v>156</v>
      </c>
      <c r="D26" s="31">
        <v>724089</v>
      </c>
      <c r="E26" s="31">
        <v>978874</v>
      </c>
      <c r="F26" s="31">
        <v>1702963</v>
      </c>
      <c r="G26" s="141">
        <v>2.1</v>
      </c>
    </row>
    <row r="27" spans="1:7" s="4" customFormat="1" ht="15" customHeight="1" x14ac:dyDescent="0.2">
      <c r="A27" s="28">
        <v>24</v>
      </c>
      <c r="B27" s="35">
        <v>9512</v>
      </c>
      <c r="C27" s="29" t="s">
        <v>156</v>
      </c>
      <c r="D27" s="32">
        <v>312356</v>
      </c>
      <c r="E27" s="32">
        <v>908208</v>
      </c>
      <c r="F27" s="32">
        <v>1220564</v>
      </c>
      <c r="G27" s="140">
        <v>2.1</v>
      </c>
    </row>
    <row r="28" spans="1:7" s="4" customFormat="1" ht="15" customHeight="1" x14ac:dyDescent="0.2">
      <c r="A28" s="36">
        <v>25</v>
      </c>
      <c r="B28" s="40">
        <v>1086</v>
      </c>
      <c r="C28" s="37" t="s">
        <v>156</v>
      </c>
      <c r="D28" s="31">
        <v>616640</v>
      </c>
      <c r="E28" s="31">
        <v>0</v>
      </c>
      <c r="F28" s="31">
        <v>616640</v>
      </c>
      <c r="G28" s="141">
        <v>2.1</v>
      </c>
    </row>
    <row r="29" spans="1:7" s="4" customFormat="1" ht="15" customHeight="1" x14ac:dyDescent="0.2">
      <c r="A29" s="28">
        <v>26</v>
      </c>
      <c r="B29" s="35">
        <v>2294</v>
      </c>
      <c r="C29" s="29" t="s">
        <v>152</v>
      </c>
      <c r="D29" s="32">
        <v>0</v>
      </c>
      <c r="E29" s="32">
        <v>964231</v>
      </c>
      <c r="F29" s="32">
        <v>964231</v>
      </c>
      <c r="G29" s="140">
        <v>2</v>
      </c>
    </row>
    <row r="30" spans="1:7" s="4" customFormat="1" ht="15" customHeight="1" x14ac:dyDescent="0.2">
      <c r="A30" s="36">
        <v>27</v>
      </c>
      <c r="B30" s="40">
        <v>5185</v>
      </c>
      <c r="C30" s="37" t="s">
        <v>156</v>
      </c>
      <c r="D30" s="232">
        <v>0</v>
      </c>
      <c r="E30" s="31">
        <v>439128</v>
      </c>
      <c r="F30" s="31">
        <v>439128</v>
      </c>
      <c r="G30" s="141">
        <v>2</v>
      </c>
    </row>
    <row r="31" spans="1:7" s="4" customFormat="1" ht="15" customHeight="1" x14ac:dyDescent="0.2">
      <c r="A31" s="28">
        <v>28</v>
      </c>
      <c r="B31" s="35">
        <v>8457</v>
      </c>
      <c r="C31" s="29" t="s">
        <v>156</v>
      </c>
      <c r="D31" s="32">
        <v>0</v>
      </c>
      <c r="E31" s="32">
        <v>1726100</v>
      </c>
      <c r="F31" s="32">
        <v>1726100</v>
      </c>
      <c r="G31" s="140">
        <v>2</v>
      </c>
    </row>
    <row r="32" spans="1:7" s="4" customFormat="1" ht="15" customHeight="1" x14ac:dyDescent="0.2">
      <c r="A32" s="36">
        <v>29</v>
      </c>
      <c r="B32" s="40">
        <v>4589</v>
      </c>
      <c r="C32" s="37" t="s">
        <v>156</v>
      </c>
      <c r="D32" s="31">
        <v>0</v>
      </c>
      <c r="E32" s="31">
        <v>1361900</v>
      </c>
      <c r="F32" s="31">
        <v>1361900</v>
      </c>
      <c r="G32" s="141">
        <v>1.7</v>
      </c>
    </row>
    <row r="33" spans="1:7" s="4" customFormat="1" ht="15" customHeight="1" x14ac:dyDescent="0.2">
      <c r="A33" s="28">
        <v>30</v>
      </c>
      <c r="B33" s="35">
        <v>6440</v>
      </c>
      <c r="C33" s="29" t="s">
        <v>156</v>
      </c>
      <c r="D33" s="32">
        <v>0</v>
      </c>
      <c r="E33" s="32">
        <v>1209627</v>
      </c>
      <c r="F33" s="32">
        <v>1209627</v>
      </c>
      <c r="G33" s="140">
        <v>1.4</v>
      </c>
    </row>
    <row r="34" spans="1:7" s="4" customFormat="1" ht="15" customHeight="1" x14ac:dyDescent="0.2">
      <c r="A34" s="36">
        <v>31</v>
      </c>
      <c r="B34" s="40">
        <v>4737</v>
      </c>
      <c r="C34" s="37" t="s">
        <v>156</v>
      </c>
      <c r="D34" s="31">
        <v>830509</v>
      </c>
      <c r="E34" s="31">
        <v>0</v>
      </c>
      <c r="F34" s="31">
        <v>830509</v>
      </c>
      <c r="G34" s="141">
        <v>1.3</v>
      </c>
    </row>
    <row r="35" spans="1:7" s="4" customFormat="1" ht="15" customHeight="1" x14ac:dyDescent="0.2">
      <c r="A35" s="28">
        <v>32</v>
      </c>
      <c r="B35" s="35">
        <v>9038</v>
      </c>
      <c r="C35" s="29" t="s">
        <v>156</v>
      </c>
      <c r="D35" s="32">
        <v>0</v>
      </c>
      <c r="E35" s="32">
        <v>1293109</v>
      </c>
      <c r="F35" s="32">
        <v>1293109</v>
      </c>
      <c r="G35" s="140">
        <v>1.1000000000000001</v>
      </c>
    </row>
    <row r="36" spans="1:7" s="4" customFormat="1" ht="15" customHeight="1" x14ac:dyDescent="0.2">
      <c r="A36" s="36">
        <v>33</v>
      </c>
      <c r="B36" s="40">
        <v>8247</v>
      </c>
      <c r="C36" s="37" t="s">
        <v>156</v>
      </c>
      <c r="D36" s="31">
        <v>0</v>
      </c>
      <c r="E36" s="31">
        <v>1040228</v>
      </c>
      <c r="F36" s="31">
        <v>1040228</v>
      </c>
      <c r="G36" s="141">
        <v>1.1000000000000001</v>
      </c>
    </row>
    <row r="37" spans="1:7" s="4" customFormat="1" ht="15" customHeight="1" x14ac:dyDescent="0.2">
      <c r="A37" s="28">
        <v>34</v>
      </c>
      <c r="B37" s="35">
        <v>2677</v>
      </c>
      <c r="C37" s="29" t="s">
        <v>156</v>
      </c>
      <c r="D37" s="32">
        <v>0</v>
      </c>
      <c r="E37" s="32">
        <v>904615</v>
      </c>
      <c r="F37" s="32">
        <v>904615</v>
      </c>
      <c r="G37" s="140">
        <v>1.1000000000000001</v>
      </c>
    </row>
    <row r="38" spans="1:7" s="4" customFormat="1" ht="15" customHeight="1" x14ac:dyDescent="0.2">
      <c r="A38" s="36">
        <v>35</v>
      </c>
      <c r="B38" s="40">
        <v>1543</v>
      </c>
      <c r="C38" s="37" t="s">
        <v>152</v>
      </c>
      <c r="D38" s="31">
        <v>0</v>
      </c>
      <c r="E38" s="31">
        <v>749571</v>
      </c>
      <c r="F38" s="31">
        <v>749571</v>
      </c>
      <c r="G38" s="141">
        <v>0.8</v>
      </c>
    </row>
    <row r="39" spans="1:7" s="4" customFormat="1" ht="15" customHeight="1" x14ac:dyDescent="0.2">
      <c r="A39" s="28">
        <v>36</v>
      </c>
      <c r="B39" s="35">
        <v>7931</v>
      </c>
      <c r="C39" s="29" t="s">
        <v>152</v>
      </c>
      <c r="D39" s="32">
        <v>0</v>
      </c>
      <c r="E39" s="32">
        <v>366349</v>
      </c>
      <c r="F39" s="32">
        <v>366349</v>
      </c>
      <c r="G39" s="140">
        <v>0.5</v>
      </c>
    </row>
    <row r="40" spans="1:7" s="4" customFormat="1" ht="15" customHeight="1" x14ac:dyDescent="0.2">
      <c r="A40" s="36">
        <v>37</v>
      </c>
      <c r="B40" s="40">
        <v>6693</v>
      </c>
      <c r="C40" s="37" t="s">
        <v>156</v>
      </c>
      <c r="D40" s="31">
        <v>0</v>
      </c>
      <c r="E40" s="31">
        <v>200400</v>
      </c>
      <c r="F40" s="31">
        <v>200400</v>
      </c>
      <c r="G40" s="141">
        <v>0.4</v>
      </c>
    </row>
    <row r="41" spans="1:7" s="4" customFormat="1" ht="15" customHeight="1" x14ac:dyDescent="0.2">
      <c r="A41" s="28">
        <v>38</v>
      </c>
      <c r="B41" s="35">
        <v>1237</v>
      </c>
      <c r="C41" s="29" t="s">
        <v>156</v>
      </c>
      <c r="D41" s="32">
        <v>0</v>
      </c>
      <c r="E41" s="32">
        <v>234200</v>
      </c>
      <c r="F41" s="32">
        <v>234200</v>
      </c>
      <c r="G41" s="140">
        <v>0.3</v>
      </c>
    </row>
    <row r="42" spans="1:7" s="4" customFormat="1" ht="15" customHeight="1" x14ac:dyDescent="0.2">
      <c r="A42" s="36">
        <v>39</v>
      </c>
      <c r="B42" s="40">
        <v>6853</v>
      </c>
      <c r="C42" s="37" t="s">
        <v>156</v>
      </c>
      <c r="D42" s="31">
        <v>132000</v>
      </c>
      <c r="E42" s="31">
        <v>0</v>
      </c>
      <c r="F42" s="31">
        <v>132000</v>
      </c>
      <c r="G42" s="141">
        <v>0.2</v>
      </c>
    </row>
    <row r="43" spans="1:7" s="4" customFormat="1" ht="15" customHeight="1" x14ac:dyDescent="0.2">
      <c r="A43" s="28">
        <v>40</v>
      </c>
      <c r="B43" s="35">
        <v>1567</v>
      </c>
      <c r="C43" s="29" t="s">
        <v>152</v>
      </c>
      <c r="D43" s="32">
        <v>0</v>
      </c>
      <c r="E43" s="32">
        <v>0</v>
      </c>
      <c r="F43" s="32">
        <v>0</v>
      </c>
      <c r="G43" s="140">
        <v>0</v>
      </c>
    </row>
    <row r="44" spans="1:7" s="4" customFormat="1" ht="15" customHeight="1" x14ac:dyDescent="0.2">
      <c r="A44" s="36">
        <v>41</v>
      </c>
      <c r="B44" s="40">
        <v>1378</v>
      </c>
      <c r="C44" s="37" t="s">
        <v>152</v>
      </c>
      <c r="D44" s="31">
        <v>0</v>
      </c>
      <c r="E44" s="31">
        <v>0</v>
      </c>
      <c r="F44" s="31">
        <v>0</v>
      </c>
      <c r="G44" s="141">
        <v>0</v>
      </c>
    </row>
    <row r="45" spans="1:7" s="4" customFormat="1" ht="15" customHeight="1" x14ac:dyDescent="0.2">
      <c r="A45" s="28">
        <v>42</v>
      </c>
      <c r="B45" s="35">
        <v>7200</v>
      </c>
      <c r="C45" s="29" t="s">
        <v>152</v>
      </c>
      <c r="D45" s="32">
        <v>0</v>
      </c>
      <c r="E45" s="32">
        <v>0</v>
      </c>
      <c r="F45" s="32">
        <v>0</v>
      </c>
      <c r="G45" s="140">
        <v>0</v>
      </c>
    </row>
    <row r="46" spans="1:7" s="4" customFormat="1" ht="15" customHeight="1" x14ac:dyDescent="0.2">
      <c r="A46" s="36">
        <v>43</v>
      </c>
      <c r="B46" s="40">
        <v>3382</v>
      </c>
      <c r="C46" s="37" t="s">
        <v>152</v>
      </c>
      <c r="D46" s="31">
        <v>0</v>
      </c>
      <c r="E46" s="31">
        <v>0</v>
      </c>
      <c r="F46" s="31">
        <v>0</v>
      </c>
      <c r="G46" s="141">
        <v>0</v>
      </c>
    </row>
    <row r="47" spans="1:7" s="4" customFormat="1" ht="15" customHeight="1" x14ac:dyDescent="0.2">
      <c r="A47" s="28">
        <v>44</v>
      </c>
      <c r="B47" s="35">
        <v>3215</v>
      </c>
      <c r="C47" s="29" t="s">
        <v>156</v>
      </c>
      <c r="D47" s="32">
        <v>0</v>
      </c>
      <c r="E47" s="32">
        <v>0</v>
      </c>
      <c r="F47" s="32">
        <v>0</v>
      </c>
      <c r="G47" s="140">
        <v>0</v>
      </c>
    </row>
    <row r="48" spans="1:7" s="4" customFormat="1" ht="15" customHeight="1" x14ac:dyDescent="0.2">
      <c r="A48" s="36">
        <v>45</v>
      </c>
      <c r="B48" s="40">
        <v>4644</v>
      </c>
      <c r="C48" s="37" t="s">
        <v>152</v>
      </c>
      <c r="D48" s="31">
        <v>0</v>
      </c>
      <c r="E48" s="31">
        <v>0</v>
      </c>
      <c r="F48" s="31">
        <v>0</v>
      </c>
      <c r="G48" s="141">
        <v>0</v>
      </c>
    </row>
    <row r="49" spans="1:7" s="4" customFormat="1" ht="15" customHeight="1" x14ac:dyDescent="0.2">
      <c r="A49" s="28">
        <v>46</v>
      </c>
      <c r="B49" s="35">
        <v>6396</v>
      </c>
      <c r="C49" s="29" t="s">
        <v>152</v>
      </c>
      <c r="D49" s="32">
        <v>0</v>
      </c>
      <c r="E49" s="32">
        <v>0</v>
      </c>
      <c r="F49" s="32">
        <v>0</v>
      </c>
      <c r="G49" s="140">
        <v>0</v>
      </c>
    </row>
    <row r="50" spans="1:7" s="4" customFormat="1" ht="15" customHeight="1" x14ac:dyDescent="0.2">
      <c r="A50" s="36">
        <v>47</v>
      </c>
      <c r="B50" s="40">
        <v>2712</v>
      </c>
      <c r="C50" s="37" t="s">
        <v>152</v>
      </c>
      <c r="D50" s="31">
        <v>0</v>
      </c>
      <c r="E50" s="31">
        <v>0</v>
      </c>
      <c r="F50" s="31">
        <v>0</v>
      </c>
      <c r="G50" s="141">
        <v>0</v>
      </c>
    </row>
    <row r="51" spans="1:7" s="4" customFormat="1" ht="15" customHeight="1" x14ac:dyDescent="0.2">
      <c r="A51" s="28">
        <v>48</v>
      </c>
      <c r="B51" s="35">
        <v>7554</v>
      </c>
      <c r="C51" s="29" t="s">
        <v>152</v>
      </c>
      <c r="D51" s="32">
        <v>0</v>
      </c>
      <c r="E51" s="32">
        <v>0</v>
      </c>
      <c r="F51" s="32">
        <v>0</v>
      </c>
      <c r="G51" s="140">
        <v>0</v>
      </c>
    </row>
    <row r="52" spans="1:7" s="4" customFormat="1" ht="15" customHeight="1" x14ac:dyDescent="0.2">
      <c r="A52" s="36">
        <v>49</v>
      </c>
      <c r="B52" s="40">
        <v>4331</v>
      </c>
      <c r="C52" s="37" t="s">
        <v>152</v>
      </c>
      <c r="D52" s="31">
        <v>0</v>
      </c>
      <c r="E52" s="31">
        <v>0</v>
      </c>
      <c r="F52" s="31">
        <v>0</v>
      </c>
      <c r="G52" s="141">
        <v>0</v>
      </c>
    </row>
    <row r="53" spans="1:7" s="4" customFormat="1" ht="15" customHeight="1" x14ac:dyDescent="0.2">
      <c r="A53" s="28">
        <v>50</v>
      </c>
      <c r="B53" s="35">
        <v>1382</v>
      </c>
      <c r="C53" s="29" t="s">
        <v>166</v>
      </c>
      <c r="D53" s="32">
        <v>0</v>
      </c>
      <c r="E53" s="32">
        <v>0</v>
      </c>
      <c r="F53" s="32">
        <v>0</v>
      </c>
      <c r="G53" s="140">
        <v>0</v>
      </c>
    </row>
    <row r="54" spans="1:7" s="4" customFormat="1" ht="15" customHeight="1" x14ac:dyDescent="0.2">
      <c r="A54" s="36">
        <v>51</v>
      </c>
      <c r="B54" s="40">
        <v>6751</v>
      </c>
      <c r="C54" s="37" t="s">
        <v>152</v>
      </c>
      <c r="D54" s="31">
        <v>0</v>
      </c>
      <c r="E54" s="31">
        <v>0</v>
      </c>
      <c r="F54" s="31">
        <v>0</v>
      </c>
      <c r="G54" s="141">
        <v>0</v>
      </c>
    </row>
    <row r="55" spans="1:7" s="4" customFormat="1" ht="15" customHeight="1" x14ac:dyDescent="0.2">
      <c r="A55" s="28">
        <v>52</v>
      </c>
      <c r="B55" s="35">
        <v>8760</v>
      </c>
      <c r="C55" s="29" t="s">
        <v>166</v>
      </c>
      <c r="D55" s="32">
        <v>0</v>
      </c>
      <c r="E55" s="32">
        <v>0</v>
      </c>
      <c r="F55" s="32">
        <v>0</v>
      </c>
      <c r="G55" s="140">
        <v>0</v>
      </c>
    </row>
    <row r="56" spans="1:7" s="4" customFormat="1" ht="15" customHeight="1" x14ac:dyDescent="0.2">
      <c r="A56" s="36">
        <v>53</v>
      </c>
      <c r="B56" s="40">
        <v>5931</v>
      </c>
      <c r="C56" s="37" t="s">
        <v>152</v>
      </c>
      <c r="D56" s="31">
        <v>0</v>
      </c>
      <c r="E56" s="31">
        <v>0</v>
      </c>
      <c r="F56" s="31">
        <v>0</v>
      </c>
      <c r="G56" s="141">
        <v>0</v>
      </c>
    </row>
    <row r="57" spans="1:7" s="4" customFormat="1" ht="15" customHeight="1" x14ac:dyDescent="0.2">
      <c r="A57" s="28">
        <v>54</v>
      </c>
      <c r="B57" s="35">
        <v>1482</v>
      </c>
      <c r="C57" s="29" t="s">
        <v>156</v>
      </c>
      <c r="D57" s="32">
        <v>0</v>
      </c>
      <c r="E57" s="32">
        <v>0</v>
      </c>
      <c r="F57" s="32">
        <v>0</v>
      </c>
      <c r="G57" s="140">
        <v>0</v>
      </c>
    </row>
    <row r="58" spans="1:7" s="4" customFormat="1" ht="15" customHeight="1" x14ac:dyDescent="0.2">
      <c r="A58" s="36">
        <v>55</v>
      </c>
      <c r="B58" s="40">
        <v>7356</v>
      </c>
      <c r="C58" s="37" t="s">
        <v>156</v>
      </c>
      <c r="D58" s="31">
        <v>0</v>
      </c>
      <c r="E58" s="31">
        <v>0</v>
      </c>
      <c r="F58" s="31">
        <v>0</v>
      </c>
      <c r="G58" s="141">
        <v>0</v>
      </c>
    </row>
    <row r="59" spans="1:7" s="4" customFormat="1" ht="15" customHeight="1" x14ac:dyDescent="0.2">
      <c r="A59" s="28">
        <v>56</v>
      </c>
      <c r="B59" s="35">
        <v>9881</v>
      </c>
      <c r="C59" s="29" t="s">
        <v>166</v>
      </c>
      <c r="D59" s="32">
        <v>0</v>
      </c>
      <c r="E59" s="32">
        <v>0</v>
      </c>
      <c r="F59" s="32">
        <v>0</v>
      </c>
      <c r="G59" s="140">
        <v>0</v>
      </c>
    </row>
    <row r="60" spans="1:7" s="4" customFormat="1" ht="15" customHeight="1" x14ac:dyDescent="0.2">
      <c r="A60" s="36">
        <v>57</v>
      </c>
      <c r="B60" s="40">
        <v>1987</v>
      </c>
      <c r="C60" s="37" t="s">
        <v>156</v>
      </c>
      <c r="D60" s="31">
        <v>0</v>
      </c>
      <c r="E60" s="31">
        <v>0</v>
      </c>
      <c r="F60" s="31">
        <v>0</v>
      </c>
      <c r="G60" s="141">
        <v>0</v>
      </c>
    </row>
    <row r="61" spans="1:7" s="4" customFormat="1" ht="15" customHeight="1" x14ac:dyDescent="0.2">
      <c r="A61" s="28">
        <v>58</v>
      </c>
      <c r="B61" s="35">
        <v>3171</v>
      </c>
      <c r="C61" s="29" t="s">
        <v>156</v>
      </c>
      <c r="D61" s="32">
        <v>0</v>
      </c>
      <c r="E61" s="32">
        <v>0</v>
      </c>
      <c r="F61" s="32">
        <v>0</v>
      </c>
      <c r="G61" s="140">
        <v>0</v>
      </c>
    </row>
    <row r="62" spans="1:7" s="4" customFormat="1" ht="15" customHeight="1" x14ac:dyDescent="0.2">
      <c r="A62" s="36">
        <v>59</v>
      </c>
      <c r="B62" s="40">
        <v>8481</v>
      </c>
      <c r="C62" s="37" t="s">
        <v>152</v>
      </c>
      <c r="D62" s="31">
        <v>0</v>
      </c>
      <c r="E62" s="31">
        <v>0</v>
      </c>
      <c r="F62" s="31">
        <v>0</v>
      </c>
      <c r="G62" s="141">
        <v>0</v>
      </c>
    </row>
    <row r="63" spans="1:7" s="4" customFormat="1" ht="15" customHeight="1" x14ac:dyDescent="0.2">
      <c r="A63" s="28">
        <v>60</v>
      </c>
      <c r="B63" s="35">
        <v>4167</v>
      </c>
      <c r="C63" s="29" t="s">
        <v>152</v>
      </c>
      <c r="D63" s="32">
        <v>0</v>
      </c>
      <c r="E63" s="32">
        <v>0</v>
      </c>
      <c r="F63" s="32">
        <v>0</v>
      </c>
      <c r="G63" s="140">
        <v>0</v>
      </c>
    </row>
    <row r="64" spans="1:7" s="4" customFormat="1" ht="15" customHeight="1" x14ac:dyDescent="0.2">
      <c r="A64" s="36">
        <v>61</v>
      </c>
      <c r="B64" s="40">
        <v>4953</v>
      </c>
      <c r="C64" s="37" t="s">
        <v>152</v>
      </c>
      <c r="D64" s="31">
        <v>0</v>
      </c>
      <c r="E64" s="31">
        <v>0</v>
      </c>
      <c r="F64" s="31">
        <v>0</v>
      </c>
      <c r="G64" s="141">
        <v>0</v>
      </c>
    </row>
    <row r="65" spans="1:8" s="4" customFormat="1" ht="15" customHeight="1" x14ac:dyDescent="0.2">
      <c r="A65" s="28">
        <v>62</v>
      </c>
      <c r="B65" s="35">
        <v>7374</v>
      </c>
      <c r="C65" s="29" t="s">
        <v>152</v>
      </c>
      <c r="D65" s="32">
        <v>0</v>
      </c>
      <c r="E65" s="32">
        <v>0</v>
      </c>
      <c r="F65" s="32">
        <v>0</v>
      </c>
      <c r="G65" s="140">
        <v>0</v>
      </c>
    </row>
    <row r="66" spans="1:8" s="46" customFormat="1" ht="15" customHeight="1" x14ac:dyDescent="0.2">
      <c r="A66" s="36">
        <v>63</v>
      </c>
      <c r="B66" s="40">
        <v>4539</v>
      </c>
      <c r="C66" s="37" t="s">
        <v>152</v>
      </c>
      <c r="D66" s="31">
        <v>0</v>
      </c>
      <c r="E66" s="31">
        <v>0</v>
      </c>
      <c r="F66" s="31">
        <v>0</v>
      </c>
      <c r="G66" s="141">
        <v>0</v>
      </c>
    </row>
    <row r="67" spans="1:8" s="46" customFormat="1" ht="15" customHeight="1" x14ac:dyDescent="0.2">
      <c r="A67" s="28">
        <v>64</v>
      </c>
      <c r="B67" s="35">
        <v>8633</v>
      </c>
      <c r="C67" s="29" t="s">
        <v>152</v>
      </c>
      <c r="D67" s="32">
        <v>0</v>
      </c>
      <c r="E67" s="32">
        <v>0</v>
      </c>
      <c r="F67" s="32">
        <v>0</v>
      </c>
      <c r="G67" s="140">
        <v>0</v>
      </c>
    </row>
    <row r="68" spans="1:8" s="46" customFormat="1" ht="15" customHeight="1" thickBot="1" x14ac:dyDescent="0.25">
      <c r="A68" s="36">
        <v>65</v>
      </c>
      <c r="B68" s="40">
        <v>3158</v>
      </c>
      <c r="C68" s="37" t="s">
        <v>152</v>
      </c>
      <c r="D68" s="31">
        <v>0</v>
      </c>
      <c r="E68" s="31">
        <v>0</v>
      </c>
      <c r="F68" s="31">
        <v>0</v>
      </c>
      <c r="G68" s="141">
        <v>0</v>
      </c>
    </row>
    <row r="69" spans="1:8" x14ac:dyDescent="0.2">
      <c r="A69" s="109"/>
      <c r="B69" s="455" t="s">
        <v>505</v>
      </c>
      <c r="C69" s="455"/>
      <c r="D69" s="133">
        <v>1188211</v>
      </c>
      <c r="E69" s="133">
        <v>1303372</v>
      </c>
      <c r="F69" s="133">
        <v>1681725</v>
      </c>
      <c r="G69" s="407">
        <v>1.8</v>
      </c>
      <c r="H69" s="179"/>
    </row>
    <row r="70" spans="1:8" ht="12.6" customHeight="1" x14ac:dyDescent="0.2">
      <c r="A70" s="36"/>
      <c r="B70" s="126" t="s">
        <v>214</v>
      </c>
      <c r="C70" s="126"/>
      <c r="D70" s="34">
        <v>132000</v>
      </c>
      <c r="E70" s="34">
        <v>200400</v>
      </c>
      <c r="F70" s="34">
        <v>132000</v>
      </c>
      <c r="G70" s="135">
        <v>0.2</v>
      </c>
    </row>
    <row r="71" spans="1:8" ht="13.5" thickBot="1" x14ac:dyDescent="0.25">
      <c r="A71" s="123"/>
      <c r="B71" s="127" t="s">
        <v>215</v>
      </c>
      <c r="C71" s="127"/>
      <c r="D71" s="138">
        <v>3516760</v>
      </c>
      <c r="E71" s="138">
        <v>3636317</v>
      </c>
      <c r="F71" s="138">
        <v>4459118</v>
      </c>
      <c r="G71" s="139">
        <v>23.4</v>
      </c>
    </row>
    <row r="72" spans="1:8" x14ac:dyDescent="0.2">
      <c r="A72" s="95"/>
      <c r="B72" s="95"/>
      <c r="C72" s="95"/>
      <c r="D72" s="95"/>
      <c r="E72" s="95"/>
      <c r="F72" s="95"/>
      <c r="G72" s="95"/>
    </row>
    <row r="73" spans="1:8" x14ac:dyDescent="0.2">
      <c r="A73" s="438" t="s">
        <v>538</v>
      </c>
      <c r="B73" s="450"/>
      <c r="C73" s="450"/>
      <c r="D73" s="450"/>
      <c r="E73" s="450"/>
      <c r="F73" s="450"/>
      <c r="G73" s="450"/>
    </row>
    <row r="74" spans="1:8" x14ac:dyDescent="0.2">
      <c r="A74" s="63" t="s">
        <v>507</v>
      </c>
      <c r="B74" s="95"/>
      <c r="C74" s="95"/>
      <c r="D74" s="95"/>
      <c r="E74" s="95"/>
      <c r="F74" s="95"/>
      <c r="G74" s="24"/>
    </row>
    <row r="76" spans="1:8" x14ac:dyDescent="0.2">
      <c r="C76"/>
      <c r="D76"/>
      <c r="E76"/>
      <c r="F76"/>
      <c r="G76"/>
      <c r="H76"/>
    </row>
    <row r="77" spans="1:8" x14ac:dyDescent="0.2">
      <c r="C77"/>
      <c r="D77"/>
      <c r="E77"/>
      <c r="F77"/>
      <c r="G77"/>
      <c r="H77"/>
    </row>
    <row r="78" spans="1:8" x14ac:dyDescent="0.2">
      <c r="C78"/>
      <c r="D78"/>
      <c r="E78"/>
      <c r="F78"/>
      <c r="G78"/>
      <c r="H78"/>
    </row>
    <row r="79" spans="1:8" x14ac:dyDescent="0.2">
      <c r="C79"/>
      <c r="D79"/>
      <c r="E79"/>
      <c r="F79"/>
      <c r="G79"/>
      <c r="H79"/>
    </row>
    <row r="80" spans="1:8" x14ac:dyDescent="0.2">
      <c r="C80"/>
      <c r="D80"/>
      <c r="E80"/>
      <c r="F80"/>
      <c r="G80"/>
      <c r="H80"/>
    </row>
    <row r="81" spans="3:8" x14ac:dyDescent="0.2">
      <c r="C81"/>
      <c r="D81"/>
      <c r="E81"/>
      <c r="F81"/>
      <c r="G81"/>
      <c r="H81"/>
    </row>
    <row r="82" spans="3:8" x14ac:dyDescent="0.2">
      <c r="C82"/>
      <c r="D82"/>
      <c r="E82"/>
      <c r="F82"/>
      <c r="G82"/>
      <c r="H82"/>
    </row>
    <row r="83" spans="3:8" x14ac:dyDescent="0.2">
      <c r="C83"/>
      <c r="D83"/>
      <c r="E83"/>
      <c r="F83"/>
      <c r="G83"/>
      <c r="H83"/>
    </row>
  </sheetData>
  <mergeCells count="3">
    <mergeCell ref="A73:G73"/>
    <mergeCell ref="A2:C2"/>
    <mergeCell ref="B69:C69"/>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10" style="4" customWidth="1"/>
    <col min="2" max="2" width="12.85546875" style="4" customWidth="1"/>
    <col min="3" max="3" width="23.7109375" style="4" customWidth="1"/>
    <col min="4" max="7" width="15.5703125" style="4" customWidth="1"/>
    <col min="8" max="8" width="15.5703125" style="50" customWidth="1"/>
    <col min="9" max="9" width="14.28515625" style="1" customWidth="1"/>
    <col min="10" max="16384" width="8.85546875" style="1"/>
  </cols>
  <sheetData>
    <row r="1" spans="1:8" ht="15" customHeight="1" x14ac:dyDescent="0.2">
      <c r="A1" s="5" t="s">
        <v>540</v>
      </c>
    </row>
    <row r="2" spans="1:8" ht="15" customHeight="1" thickBot="1" x14ac:dyDescent="0.25">
      <c r="A2" s="439" t="s">
        <v>0</v>
      </c>
      <c r="B2" s="439"/>
      <c r="C2" s="439"/>
    </row>
    <row r="3" spans="1:8" ht="46.5" customHeight="1" x14ac:dyDescent="0.2">
      <c r="A3" s="55" t="s">
        <v>144</v>
      </c>
      <c r="B3" s="6" t="s">
        <v>145</v>
      </c>
      <c r="C3" s="6" t="s">
        <v>146</v>
      </c>
      <c r="D3" s="53" t="s">
        <v>228</v>
      </c>
      <c r="E3" s="53" t="s">
        <v>229</v>
      </c>
      <c r="F3" s="53" t="s">
        <v>46</v>
      </c>
      <c r="G3" s="53" t="s">
        <v>52</v>
      </c>
      <c r="H3" s="181" t="s">
        <v>4</v>
      </c>
    </row>
    <row r="4" spans="1:8" s="4" customFormat="1" ht="15" customHeight="1" x14ac:dyDescent="0.2">
      <c r="A4" s="36">
        <v>1</v>
      </c>
      <c r="B4" s="40">
        <v>1543</v>
      </c>
      <c r="C4" s="37" t="s">
        <v>152</v>
      </c>
      <c r="D4" s="31">
        <v>500108</v>
      </c>
      <c r="E4" s="31">
        <v>33470</v>
      </c>
      <c r="F4" s="31">
        <v>11820193</v>
      </c>
      <c r="G4" s="31">
        <v>12353771</v>
      </c>
      <c r="H4" s="141">
        <v>12.6</v>
      </c>
    </row>
    <row r="5" spans="1:8" s="4" customFormat="1" ht="15" customHeight="1" x14ac:dyDescent="0.2">
      <c r="A5" s="28">
        <v>2</v>
      </c>
      <c r="B5" s="35">
        <v>1978</v>
      </c>
      <c r="C5" s="29" t="s">
        <v>156</v>
      </c>
      <c r="D5" s="32">
        <v>1777459</v>
      </c>
      <c r="E5" s="32">
        <v>2400774</v>
      </c>
      <c r="F5" s="32">
        <v>3127775</v>
      </c>
      <c r="G5" s="32">
        <v>7306008</v>
      </c>
      <c r="H5" s="140">
        <v>9</v>
      </c>
    </row>
    <row r="6" spans="1:8" s="4" customFormat="1" ht="15" customHeight="1" x14ac:dyDescent="0.2">
      <c r="A6" s="36">
        <v>3</v>
      </c>
      <c r="B6" s="40">
        <v>2677</v>
      </c>
      <c r="C6" s="37" t="s">
        <v>156</v>
      </c>
      <c r="D6" s="31">
        <v>266282</v>
      </c>
      <c r="E6" s="31">
        <v>0</v>
      </c>
      <c r="F6" s="31">
        <v>5680428</v>
      </c>
      <c r="G6" s="31">
        <v>5946710</v>
      </c>
      <c r="H6" s="141">
        <v>7.3</v>
      </c>
    </row>
    <row r="7" spans="1:8" s="4" customFormat="1" ht="15" customHeight="1" x14ac:dyDescent="0.2">
      <c r="A7" s="28">
        <v>4</v>
      </c>
      <c r="B7" s="35">
        <v>7554</v>
      </c>
      <c r="C7" s="29" t="s">
        <v>152</v>
      </c>
      <c r="D7" s="32">
        <v>10890699</v>
      </c>
      <c r="E7" s="32">
        <v>2983922</v>
      </c>
      <c r="F7" s="32">
        <v>0</v>
      </c>
      <c r="G7" s="32">
        <v>13874621</v>
      </c>
      <c r="H7" s="140">
        <v>7.2</v>
      </c>
    </row>
    <row r="8" spans="1:8" s="4" customFormat="1" ht="15" customHeight="1" x14ac:dyDescent="0.2">
      <c r="A8" s="36">
        <v>5</v>
      </c>
      <c r="B8" s="40">
        <v>8760</v>
      </c>
      <c r="C8" s="37" t="s">
        <v>166</v>
      </c>
      <c r="D8" s="31">
        <v>472013</v>
      </c>
      <c r="E8" s="31">
        <v>0</v>
      </c>
      <c r="F8" s="31">
        <v>2510223</v>
      </c>
      <c r="G8" s="31">
        <v>2982236</v>
      </c>
      <c r="H8" s="141">
        <v>7</v>
      </c>
    </row>
    <row r="9" spans="1:8" s="4" customFormat="1" ht="15" customHeight="1" x14ac:dyDescent="0.2">
      <c r="A9" s="28">
        <v>6</v>
      </c>
      <c r="B9" s="35">
        <v>5723</v>
      </c>
      <c r="C9" s="29" t="s">
        <v>156</v>
      </c>
      <c r="D9" s="32">
        <v>6565423</v>
      </c>
      <c r="E9" s="32">
        <v>15000</v>
      </c>
      <c r="F9" s="32">
        <v>0</v>
      </c>
      <c r="G9" s="32">
        <v>6580423</v>
      </c>
      <c r="H9" s="140">
        <v>6.8</v>
      </c>
    </row>
    <row r="10" spans="1:8" s="4" customFormat="1" ht="15" customHeight="1" x14ac:dyDescent="0.2">
      <c r="A10" s="36">
        <v>7</v>
      </c>
      <c r="B10" s="40">
        <v>7931</v>
      </c>
      <c r="C10" s="37" t="s">
        <v>152</v>
      </c>
      <c r="D10" s="31">
        <v>1095521</v>
      </c>
      <c r="E10" s="31">
        <v>2663980</v>
      </c>
      <c r="F10" s="31">
        <v>1476744</v>
      </c>
      <c r="G10" s="31">
        <v>5236245</v>
      </c>
      <c r="H10" s="141">
        <v>6.5</v>
      </c>
    </row>
    <row r="11" spans="1:8" s="4" customFormat="1" ht="15" customHeight="1" x14ac:dyDescent="0.2">
      <c r="A11" s="28">
        <v>8</v>
      </c>
      <c r="B11" s="35">
        <v>5008</v>
      </c>
      <c r="C11" s="29" t="s">
        <v>156</v>
      </c>
      <c r="D11" s="32">
        <v>798775</v>
      </c>
      <c r="E11" s="32">
        <v>1649518</v>
      </c>
      <c r="F11" s="32">
        <v>2500000</v>
      </c>
      <c r="G11" s="32">
        <v>4948293</v>
      </c>
      <c r="H11" s="140">
        <v>6.3</v>
      </c>
    </row>
    <row r="12" spans="1:8" s="4" customFormat="1" ht="15" customHeight="1" x14ac:dyDescent="0.2">
      <c r="A12" s="36">
        <v>9</v>
      </c>
      <c r="B12" s="40">
        <v>8457</v>
      </c>
      <c r="C12" s="37" t="s">
        <v>156</v>
      </c>
      <c r="D12" s="31">
        <v>1630400</v>
      </c>
      <c r="E12" s="31">
        <v>229800</v>
      </c>
      <c r="F12" s="31">
        <v>3366100</v>
      </c>
      <c r="G12" s="31">
        <v>5226300</v>
      </c>
      <c r="H12" s="141">
        <v>6</v>
      </c>
    </row>
    <row r="13" spans="1:8" s="4" customFormat="1" ht="15" customHeight="1" x14ac:dyDescent="0.2">
      <c r="A13" s="28">
        <v>10</v>
      </c>
      <c r="B13" s="35">
        <v>3784</v>
      </c>
      <c r="C13" s="29" t="s">
        <v>156</v>
      </c>
      <c r="D13" s="32">
        <v>0</v>
      </c>
      <c r="E13" s="32">
        <v>0</v>
      </c>
      <c r="F13" s="32">
        <v>2599820</v>
      </c>
      <c r="G13" s="32">
        <v>2599820</v>
      </c>
      <c r="H13" s="140">
        <v>5.8</v>
      </c>
    </row>
    <row r="14" spans="1:8" s="4" customFormat="1" ht="15" customHeight="1" x14ac:dyDescent="0.2">
      <c r="A14" s="36">
        <v>11</v>
      </c>
      <c r="B14" s="40">
        <v>1987</v>
      </c>
      <c r="C14" s="37" t="s">
        <v>156</v>
      </c>
      <c r="D14" s="31">
        <v>79106</v>
      </c>
      <c r="E14" s="31">
        <v>0</v>
      </c>
      <c r="F14" s="31">
        <v>1270283</v>
      </c>
      <c r="G14" s="31">
        <v>1349389</v>
      </c>
      <c r="H14" s="141">
        <v>5.6</v>
      </c>
    </row>
    <row r="15" spans="1:8" s="4" customFormat="1" ht="15" customHeight="1" x14ac:dyDescent="0.2">
      <c r="A15" s="28">
        <v>12</v>
      </c>
      <c r="B15" s="35">
        <v>5199</v>
      </c>
      <c r="C15" s="29" t="s">
        <v>156</v>
      </c>
      <c r="D15" s="32">
        <v>76400</v>
      </c>
      <c r="E15" s="32">
        <v>1419600</v>
      </c>
      <c r="F15" s="32">
        <v>202500</v>
      </c>
      <c r="G15" s="32">
        <v>1698500</v>
      </c>
      <c r="H15" s="140">
        <v>5.5</v>
      </c>
    </row>
    <row r="16" spans="1:8" s="4" customFormat="1" ht="15" customHeight="1" x14ac:dyDescent="0.2">
      <c r="A16" s="36">
        <v>13</v>
      </c>
      <c r="B16" s="40">
        <v>7356</v>
      </c>
      <c r="C16" s="37" t="s">
        <v>156</v>
      </c>
      <c r="D16" s="31">
        <v>2022600</v>
      </c>
      <c r="E16" s="31">
        <v>0</v>
      </c>
      <c r="F16" s="31">
        <v>1964000</v>
      </c>
      <c r="G16" s="31">
        <v>3986600</v>
      </c>
      <c r="H16" s="141">
        <v>5.4</v>
      </c>
    </row>
    <row r="17" spans="1:8" s="4" customFormat="1" ht="15" customHeight="1" x14ac:dyDescent="0.2">
      <c r="A17" s="28">
        <v>14</v>
      </c>
      <c r="B17" s="35">
        <v>3661</v>
      </c>
      <c r="C17" s="29" t="s">
        <v>156</v>
      </c>
      <c r="D17" s="32">
        <v>586500</v>
      </c>
      <c r="E17" s="32">
        <v>0</v>
      </c>
      <c r="F17" s="32">
        <v>3567800</v>
      </c>
      <c r="G17" s="32">
        <v>4154300</v>
      </c>
      <c r="H17" s="140">
        <v>5.2</v>
      </c>
    </row>
    <row r="18" spans="1:8" s="4" customFormat="1" ht="15" customHeight="1" x14ac:dyDescent="0.2">
      <c r="A18" s="36">
        <v>15</v>
      </c>
      <c r="B18" s="40">
        <v>1752</v>
      </c>
      <c r="C18" s="37" t="s">
        <v>156</v>
      </c>
      <c r="D18" s="31">
        <v>314927</v>
      </c>
      <c r="E18" s="31">
        <v>2411</v>
      </c>
      <c r="F18" s="31">
        <v>1752261</v>
      </c>
      <c r="G18" s="31">
        <v>2069599</v>
      </c>
      <c r="H18" s="141">
        <v>4.9000000000000004</v>
      </c>
    </row>
    <row r="19" spans="1:8" s="4" customFormat="1" ht="15" customHeight="1" x14ac:dyDescent="0.2">
      <c r="A19" s="28">
        <v>16</v>
      </c>
      <c r="B19" s="35">
        <v>2276</v>
      </c>
      <c r="C19" s="29" t="s">
        <v>156</v>
      </c>
      <c r="D19" s="32">
        <v>409643</v>
      </c>
      <c r="E19" s="32">
        <v>2978154</v>
      </c>
      <c r="F19" s="32">
        <v>112097</v>
      </c>
      <c r="G19" s="32">
        <v>3499894</v>
      </c>
      <c r="H19" s="140">
        <v>4.8</v>
      </c>
    </row>
    <row r="20" spans="1:8" s="4" customFormat="1" ht="15" customHeight="1" x14ac:dyDescent="0.2">
      <c r="A20" s="36">
        <v>17</v>
      </c>
      <c r="B20" s="40">
        <v>6693</v>
      </c>
      <c r="C20" s="37" t="s">
        <v>156</v>
      </c>
      <c r="D20" s="31">
        <v>584000</v>
      </c>
      <c r="E20" s="31">
        <v>1531100</v>
      </c>
      <c r="F20" s="31">
        <v>159200</v>
      </c>
      <c r="G20" s="31">
        <v>2274300</v>
      </c>
      <c r="H20" s="141">
        <v>4.7</v>
      </c>
    </row>
    <row r="21" spans="1:8" s="4" customFormat="1" ht="15" customHeight="1" x14ac:dyDescent="0.2">
      <c r="A21" s="28">
        <v>18</v>
      </c>
      <c r="B21" s="35">
        <v>7200</v>
      </c>
      <c r="C21" s="29" t="s">
        <v>152</v>
      </c>
      <c r="D21" s="32">
        <v>998893</v>
      </c>
      <c r="E21" s="32">
        <v>1904562</v>
      </c>
      <c r="F21" s="32">
        <v>0</v>
      </c>
      <c r="G21" s="32">
        <v>2903455</v>
      </c>
      <c r="H21" s="140">
        <v>4.3</v>
      </c>
    </row>
    <row r="22" spans="1:8" s="4" customFormat="1" ht="15" customHeight="1" x14ac:dyDescent="0.2">
      <c r="A22" s="36">
        <v>19</v>
      </c>
      <c r="B22" s="40">
        <v>4589</v>
      </c>
      <c r="C22" s="37" t="s">
        <v>156</v>
      </c>
      <c r="D22" s="31">
        <v>1122800</v>
      </c>
      <c r="E22" s="31">
        <v>0</v>
      </c>
      <c r="F22" s="31">
        <v>2169700</v>
      </c>
      <c r="G22" s="31">
        <v>3292500</v>
      </c>
      <c r="H22" s="141">
        <v>4.2</v>
      </c>
    </row>
    <row r="23" spans="1:8" s="4" customFormat="1" ht="15" customHeight="1" x14ac:dyDescent="0.2">
      <c r="A23" s="28">
        <v>20</v>
      </c>
      <c r="B23" s="35">
        <v>8004</v>
      </c>
      <c r="C23" s="29" t="s">
        <v>152</v>
      </c>
      <c r="D23" s="32">
        <v>405508</v>
      </c>
      <c r="E23" s="32">
        <v>1096620</v>
      </c>
      <c r="F23" s="32">
        <v>525880</v>
      </c>
      <c r="G23" s="32">
        <v>2028008</v>
      </c>
      <c r="H23" s="140">
        <v>3.6</v>
      </c>
    </row>
    <row r="24" spans="1:8" s="4" customFormat="1" ht="15" customHeight="1" x14ac:dyDescent="0.2">
      <c r="A24" s="36">
        <v>21</v>
      </c>
      <c r="B24" s="40">
        <v>1378</v>
      </c>
      <c r="C24" s="37" t="s">
        <v>152</v>
      </c>
      <c r="D24" s="31">
        <v>2555749</v>
      </c>
      <c r="E24" s="31">
        <v>0</v>
      </c>
      <c r="F24" s="31">
        <v>593268</v>
      </c>
      <c r="G24" s="31">
        <v>3149017</v>
      </c>
      <c r="H24" s="141">
        <v>3.4</v>
      </c>
    </row>
    <row r="25" spans="1:8" s="4" customFormat="1" ht="15" customHeight="1" x14ac:dyDescent="0.2">
      <c r="A25" s="28">
        <v>22</v>
      </c>
      <c r="B25" s="35">
        <v>9809</v>
      </c>
      <c r="C25" s="29" t="s">
        <v>156</v>
      </c>
      <c r="D25" s="32">
        <v>4830</v>
      </c>
      <c r="E25" s="32">
        <v>0</v>
      </c>
      <c r="F25" s="32">
        <v>275350</v>
      </c>
      <c r="G25" s="32">
        <v>280180</v>
      </c>
      <c r="H25" s="140">
        <v>3.3</v>
      </c>
    </row>
    <row r="26" spans="1:8" s="4" customFormat="1" ht="15" customHeight="1" x14ac:dyDescent="0.2">
      <c r="A26" s="36">
        <v>23</v>
      </c>
      <c r="B26" s="40">
        <v>4331</v>
      </c>
      <c r="C26" s="37" t="s">
        <v>152</v>
      </c>
      <c r="D26" s="31">
        <v>0</v>
      </c>
      <c r="E26" s="31">
        <v>0</v>
      </c>
      <c r="F26" s="31">
        <v>865365</v>
      </c>
      <c r="G26" s="31">
        <v>865365</v>
      </c>
      <c r="H26" s="141">
        <v>2.7</v>
      </c>
    </row>
    <row r="27" spans="1:8" s="4" customFormat="1" ht="15" customHeight="1" x14ac:dyDescent="0.2">
      <c r="A27" s="28">
        <v>24</v>
      </c>
      <c r="B27" s="35">
        <v>8247</v>
      </c>
      <c r="C27" s="29" t="s">
        <v>156</v>
      </c>
      <c r="D27" s="32">
        <v>537757</v>
      </c>
      <c r="E27" s="32">
        <v>358093</v>
      </c>
      <c r="F27" s="32">
        <v>1567600</v>
      </c>
      <c r="G27" s="32">
        <v>2463450</v>
      </c>
      <c r="H27" s="140">
        <v>2.7</v>
      </c>
    </row>
    <row r="28" spans="1:8" s="4" customFormat="1" ht="15" customHeight="1" x14ac:dyDescent="0.2">
      <c r="A28" s="36">
        <v>25</v>
      </c>
      <c r="B28" s="40">
        <v>4877</v>
      </c>
      <c r="C28" s="37" t="s">
        <v>152</v>
      </c>
      <c r="D28" s="31">
        <v>580779</v>
      </c>
      <c r="E28" s="31">
        <v>0</v>
      </c>
      <c r="F28" s="31">
        <v>1187938</v>
      </c>
      <c r="G28" s="31">
        <v>1768717</v>
      </c>
      <c r="H28" s="141">
        <v>2.6</v>
      </c>
    </row>
    <row r="29" spans="1:8" s="4" customFormat="1" ht="15" customHeight="1" x14ac:dyDescent="0.2">
      <c r="A29" s="28">
        <v>26</v>
      </c>
      <c r="B29" s="35">
        <v>6396</v>
      </c>
      <c r="C29" s="29" t="s">
        <v>152</v>
      </c>
      <c r="D29" s="32">
        <v>684955</v>
      </c>
      <c r="E29" s="32">
        <v>59399</v>
      </c>
      <c r="F29" s="32">
        <v>2036255</v>
      </c>
      <c r="G29" s="32">
        <v>2780609</v>
      </c>
      <c r="H29" s="140">
        <v>2.5</v>
      </c>
    </row>
    <row r="30" spans="1:8" s="4" customFormat="1" ht="15" customHeight="1" x14ac:dyDescent="0.2">
      <c r="A30" s="36">
        <v>27</v>
      </c>
      <c r="B30" s="40">
        <v>1237</v>
      </c>
      <c r="C30" s="37" t="s">
        <v>156</v>
      </c>
      <c r="D30" s="31">
        <v>541500</v>
      </c>
      <c r="E30" s="31">
        <v>493700</v>
      </c>
      <c r="F30" s="31">
        <v>556300</v>
      </c>
      <c r="G30" s="31">
        <v>1591500</v>
      </c>
      <c r="H30" s="141">
        <v>2.2999999999999998</v>
      </c>
    </row>
    <row r="31" spans="1:8" s="4" customFormat="1" ht="15" customHeight="1" x14ac:dyDescent="0.2">
      <c r="A31" s="28">
        <v>28</v>
      </c>
      <c r="B31" s="35">
        <v>7206</v>
      </c>
      <c r="C31" s="29" t="s">
        <v>156</v>
      </c>
      <c r="D31" s="32">
        <v>602073</v>
      </c>
      <c r="E31" s="32">
        <v>52262</v>
      </c>
      <c r="F31" s="32">
        <v>964601</v>
      </c>
      <c r="G31" s="32">
        <v>1618936</v>
      </c>
      <c r="H31" s="140">
        <v>2</v>
      </c>
    </row>
    <row r="32" spans="1:8" s="4" customFormat="1" ht="15" customHeight="1" x14ac:dyDescent="0.2">
      <c r="A32" s="36">
        <v>29</v>
      </c>
      <c r="B32" s="40">
        <v>1860</v>
      </c>
      <c r="C32" s="37" t="s">
        <v>156</v>
      </c>
      <c r="D32" s="31">
        <v>829225</v>
      </c>
      <c r="E32" s="31">
        <v>0</v>
      </c>
      <c r="F32" s="31">
        <v>0</v>
      </c>
      <c r="G32" s="31">
        <v>829225</v>
      </c>
      <c r="H32" s="141">
        <v>2</v>
      </c>
    </row>
    <row r="33" spans="1:8" s="4" customFormat="1" ht="15" customHeight="1" x14ac:dyDescent="0.2">
      <c r="A33" s="28">
        <v>30</v>
      </c>
      <c r="B33" s="35">
        <v>4737</v>
      </c>
      <c r="C33" s="29" t="s">
        <v>156</v>
      </c>
      <c r="D33" s="32">
        <v>533458</v>
      </c>
      <c r="E33" s="32">
        <v>0</v>
      </c>
      <c r="F33" s="32">
        <v>676990</v>
      </c>
      <c r="G33" s="32">
        <v>1210448</v>
      </c>
      <c r="H33" s="140">
        <v>1.9</v>
      </c>
    </row>
    <row r="34" spans="1:8" s="4" customFormat="1" ht="15" customHeight="1" x14ac:dyDescent="0.2">
      <c r="A34" s="36">
        <v>31</v>
      </c>
      <c r="B34" s="40">
        <v>4416</v>
      </c>
      <c r="C34" s="37" t="s">
        <v>156</v>
      </c>
      <c r="D34" s="31">
        <v>408171</v>
      </c>
      <c r="E34" s="31">
        <v>617402</v>
      </c>
      <c r="F34" s="31">
        <v>0</v>
      </c>
      <c r="G34" s="31">
        <v>1025573</v>
      </c>
      <c r="H34" s="141">
        <v>1.7</v>
      </c>
    </row>
    <row r="35" spans="1:8" s="4" customFormat="1" ht="15" customHeight="1" x14ac:dyDescent="0.2">
      <c r="A35" s="28">
        <v>32</v>
      </c>
      <c r="B35" s="35">
        <v>4370</v>
      </c>
      <c r="C35" s="29" t="s">
        <v>156</v>
      </c>
      <c r="D35" s="32">
        <v>62164</v>
      </c>
      <c r="E35" s="32">
        <v>73580</v>
      </c>
      <c r="F35" s="32">
        <v>1152912</v>
      </c>
      <c r="G35" s="32">
        <v>1288656</v>
      </c>
      <c r="H35" s="140">
        <v>1.7</v>
      </c>
    </row>
    <row r="36" spans="1:8" s="4" customFormat="1" ht="15" customHeight="1" x14ac:dyDescent="0.2">
      <c r="A36" s="36">
        <v>33</v>
      </c>
      <c r="B36" s="40">
        <v>4323</v>
      </c>
      <c r="C36" s="37" t="s">
        <v>156</v>
      </c>
      <c r="D36" s="31">
        <v>120858</v>
      </c>
      <c r="E36" s="31">
        <v>0</v>
      </c>
      <c r="F36" s="31">
        <v>594093</v>
      </c>
      <c r="G36" s="31">
        <v>714951</v>
      </c>
      <c r="H36" s="141">
        <v>1.7</v>
      </c>
    </row>
    <row r="37" spans="1:8" s="4" customFormat="1" ht="15" customHeight="1" x14ac:dyDescent="0.2">
      <c r="A37" s="28">
        <v>34</v>
      </c>
      <c r="B37" s="35">
        <v>9512</v>
      </c>
      <c r="C37" s="29" t="s">
        <v>156</v>
      </c>
      <c r="D37" s="32">
        <v>270777</v>
      </c>
      <c r="E37" s="32">
        <v>0</v>
      </c>
      <c r="F37" s="32">
        <v>696676</v>
      </c>
      <c r="G37" s="32">
        <v>967453</v>
      </c>
      <c r="H37" s="140">
        <v>1.7</v>
      </c>
    </row>
    <row r="38" spans="1:8" s="4" customFormat="1" ht="15" customHeight="1" x14ac:dyDescent="0.2">
      <c r="A38" s="36">
        <v>35</v>
      </c>
      <c r="B38" s="40">
        <v>3382</v>
      </c>
      <c r="C38" s="37" t="s">
        <v>152</v>
      </c>
      <c r="D38" s="31">
        <v>490400</v>
      </c>
      <c r="E38" s="31">
        <v>199200</v>
      </c>
      <c r="F38" s="31">
        <v>57700</v>
      </c>
      <c r="G38" s="31">
        <v>747300</v>
      </c>
      <c r="H38" s="141">
        <v>1.6</v>
      </c>
    </row>
    <row r="39" spans="1:8" s="4" customFormat="1" ht="15" customHeight="1" x14ac:dyDescent="0.2">
      <c r="A39" s="28">
        <v>36</v>
      </c>
      <c r="B39" s="35">
        <v>4924</v>
      </c>
      <c r="C39" s="29" t="s">
        <v>156</v>
      </c>
      <c r="D39" s="32">
        <v>459255</v>
      </c>
      <c r="E39" s="32">
        <v>0</v>
      </c>
      <c r="F39" s="32">
        <v>406243</v>
      </c>
      <c r="G39" s="32">
        <v>865498</v>
      </c>
      <c r="H39" s="140">
        <v>1.5</v>
      </c>
    </row>
    <row r="40" spans="1:8" s="4" customFormat="1" ht="15" customHeight="1" x14ac:dyDescent="0.2">
      <c r="A40" s="36">
        <v>37</v>
      </c>
      <c r="B40" s="40">
        <v>9038</v>
      </c>
      <c r="C40" s="37" t="s">
        <v>156</v>
      </c>
      <c r="D40" s="31">
        <v>985338</v>
      </c>
      <c r="E40" s="31">
        <v>0</v>
      </c>
      <c r="F40" s="31">
        <v>612231</v>
      </c>
      <c r="G40" s="31">
        <v>1597569</v>
      </c>
      <c r="H40" s="141">
        <v>1.4</v>
      </c>
    </row>
    <row r="41" spans="1:8" s="4" customFormat="1" ht="15" customHeight="1" x14ac:dyDescent="0.2">
      <c r="A41" s="28">
        <v>38</v>
      </c>
      <c r="B41" s="35">
        <v>2712</v>
      </c>
      <c r="C41" s="29" t="s">
        <v>152</v>
      </c>
      <c r="D41" s="32">
        <v>114625</v>
      </c>
      <c r="E41" s="32">
        <v>7290</v>
      </c>
      <c r="F41" s="32">
        <v>305266</v>
      </c>
      <c r="G41" s="32">
        <v>427181</v>
      </c>
      <c r="H41" s="140">
        <v>1.3</v>
      </c>
    </row>
    <row r="42" spans="1:8" s="4" customFormat="1" ht="15" customHeight="1" x14ac:dyDescent="0.2">
      <c r="A42" s="36">
        <v>39</v>
      </c>
      <c r="B42" s="40">
        <v>1482</v>
      </c>
      <c r="C42" s="37" t="s">
        <v>156</v>
      </c>
      <c r="D42" s="31">
        <v>591872</v>
      </c>
      <c r="E42" s="31">
        <v>0</v>
      </c>
      <c r="F42" s="31">
        <v>339448</v>
      </c>
      <c r="G42" s="31">
        <v>931320</v>
      </c>
      <c r="H42" s="141">
        <v>1.2</v>
      </c>
    </row>
    <row r="43" spans="1:8" s="4" customFormat="1" ht="15" customHeight="1" x14ac:dyDescent="0.2">
      <c r="A43" s="28">
        <v>40</v>
      </c>
      <c r="B43" s="35">
        <v>9310</v>
      </c>
      <c r="C43" s="29" t="s">
        <v>156</v>
      </c>
      <c r="D43" s="32">
        <v>511164</v>
      </c>
      <c r="E43" s="32">
        <v>0</v>
      </c>
      <c r="F43" s="32">
        <v>0</v>
      </c>
      <c r="G43" s="32">
        <v>511164</v>
      </c>
      <c r="H43" s="140">
        <v>1.1000000000000001</v>
      </c>
    </row>
    <row r="44" spans="1:8" s="4" customFormat="1" ht="15" customHeight="1" x14ac:dyDescent="0.2">
      <c r="A44" s="36">
        <v>41</v>
      </c>
      <c r="B44" s="40">
        <v>4644</v>
      </c>
      <c r="C44" s="37" t="s">
        <v>152</v>
      </c>
      <c r="D44" s="31">
        <v>300600</v>
      </c>
      <c r="E44" s="31">
        <v>0</v>
      </c>
      <c r="F44" s="31">
        <v>118200</v>
      </c>
      <c r="G44" s="31">
        <v>418800</v>
      </c>
      <c r="H44" s="141">
        <v>0.9</v>
      </c>
    </row>
    <row r="45" spans="1:8" s="4" customFormat="1" ht="15" customHeight="1" x14ac:dyDescent="0.2">
      <c r="A45" s="28">
        <v>42</v>
      </c>
      <c r="B45" s="35">
        <v>8633</v>
      </c>
      <c r="C45" s="29" t="s">
        <v>152</v>
      </c>
      <c r="D45" s="32">
        <v>1098</v>
      </c>
      <c r="E45" s="32">
        <v>0</v>
      </c>
      <c r="F45" s="32">
        <v>228869</v>
      </c>
      <c r="G45" s="32">
        <v>229967</v>
      </c>
      <c r="H45" s="140">
        <v>0.9</v>
      </c>
    </row>
    <row r="46" spans="1:8" s="4" customFormat="1" ht="15" customHeight="1" x14ac:dyDescent="0.2">
      <c r="A46" s="36">
        <v>43</v>
      </c>
      <c r="B46" s="40">
        <v>8897</v>
      </c>
      <c r="C46" s="37" t="s">
        <v>156</v>
      </c>
      <c r="D46" s="31">
        <v>77549</v>
      </c>
      <c r="E46" s="31">
        <v>34475</v>
      </c>
      <c r="F46" s="31">
        <v>271458</v>
      </c>
      <c r="G46" s="31">
        <v>383482</v>
      </c>
      <c r="H46" s="141">
        <v>0.9</v>
      </c>
    </row>
    <row r="47" spans="1:8" s="4" customFormat="1" ht="15" customHeight="1" x14ac:dyDescent="0.2">
      <c r="A47" s="28">
        <v>44</v>
      </c>
      <c r="B47" s="35">
        <v>6751</v>
      </c>
      <c r="C47" s="29" t="s">
        <v>152</v>
      </c>
      <c r="D47" s="32">
        <v>591135</v>
      </c>
      <c r="E47" s="32">
        <v>259717</v>
      </c>
      <c r="F47" s="32">
        <v>0</v>
      </c>
      <c r="G47" s="32">
        <v>850852</v>
      </c>
      <c r="H47" s="140">
        <v>0.9</v>
      </c>
    </row>
    <row r="48" spans="1:8" s="4" customFormat="1" ht="15" customHeight="1" x14ac:dyDescent="0.2">
      <c r="A48" s="36">
        <v>45</v>
      </c>
      <c r="B48" s="40">
        <v>1382</v>
      </c>
      <c r="C48" s="37" t="s">
        <v>166</v>
      </c>
      <c r="D48" s="31">
        <v>168300</v>
      </c>
      <c r="E48" s="31">
        <v>0</v>
      </c>
      <c r="F48" s="31">
        <v>220000</v>
      </c>
      <c r="G48" s="31">
        <v>388300</v>
      </c>
      <c r="H48" s="141">
        <v>0.8</v>
      </c>
    </row>
    <row r="49" spans="1:16" s="4" customFormat="1" ht="15" customHeight="1" x14ac:dyDescent="0.2">
      <c r="A49" s="28">
        <v>46</v>
      </c>
      <c r="B49" s="35">
        <v>8481</v>
      </c>
      <c r="C49" s="29" t="s">
        <v>152</v>
      </c>
      <c r="D49" s="32">
        <v>25000</v>
      </c>
      <c r="E49" s="32">
        <v>210161</v>
      </c>
      <c r="F49" s="32">
        <v>0</v>
      </c>
      <c r="G49" s="32">
        <v>235161</v>
      </c>
      <c r="H49" s="140">
        <v>0.7</v>
      </c>
    </row>
    <row r="50" spans="1:16" s="4" customFormat="1" ht="15" customHeight="1" x14ac:dyDescent="0.2">
      <c r="A50" s="36">
        <v>47</v>
      </c>
      <c r="B50" s="40">
        <v>3171</v>
      </c>
      <c r="C50" s="37" t="s">
        <v>156</v>
      </c>
      <c r="D50" s="31">
        <v>116917</v>
      </c>
      <c r="E50" s="31">
        <v>85813</v>
      </c>
      <c r="F50" s="31">
        <v>0</v>
      </c>
      <c r="G50" s="31">
        <v>202730</v>
      </c>
      <c r="H50" s="141">
        <v>0.6</v>
      </c>
    </row>
    <row r="51" spans="1:16" s="4" customFormat="1" ht="15" customHeight="1" x14ac:dyDescent="0.2">
      <c r="A51" s="28">
        <v>48</v>
      </c>
      <c r="B51" s="35">
        <v>4356</v>
      </c>
      <c r="C51" s="29" t="s">
        <v>156</v>
      </c>
      <c r="D51" s="32">
        <v>96954</v>
      </c>
      <c r="E51" s="32">
        <v>0</v>
      </c>
      <c r="F51" s="32">
        <v>144966</v>
      </c>
      <c r="G51" s="32">
        <v>241920</v>
      </c>
      <c r="H51" s="140">
        <v>0.6</v>
      </c>
    </row>
    <row r="52" spans="1:16" s="4" customFormat="1" ht="15" customHeight="1" x14ac:dyDescent="0.2">
      <c r="A52" s="36">
        <v>49</v>
      </c>
      <c r="B52" s="40">
        <v>4539</v>
      </c>
      <c r="C52" s="37" t="s">
        <v>152</v>
      </c>
      <c r="D52" s="31">
        <v>0</v>
      </c>
      <c r="E52" s="31">
        <v>75143</v>
      </c>
      <c r="F52" s="31">
        <v>0</v>
      </c>
      <c r="G52" s="31">
        <v>75143</v>
      </c>
      <c r="H52" s="141">
        <v>0.4</v>
      </c>
    </row>
    <row r="53" spans="1:16" s="4" customFormat="1" ht="15" customHeight="1" x14ac:dyDescent="0.2">
      <c r="A53" s="28">
        <v>50</v>
      </c>
      <c r="B53" s="35">
        <v>1086</v>
      </c>
      <c r="C53" s="29" t="s">
        <v>156</v>
      </c>
      <c r="D53" s="32">
        <v>76426</v>
      </c>
      <c r="E53" s="32">
        <v>0</v>
      </c>
      <c r="F53" s="32">
        <v>27600</v>
      </c>
      <c r="G53" s="32">
        <v>104026</v>
      </c>
      <c r="H53" s="140">
        <v>0.3</v>
      </c>
    </row>
    <row r="54" spans="1:16" s="4" customFormat="1" ht="15" customHeight="1" x14ac:dyDescent="0.2">
      <c r="A54" s="36">
        <v>51</v>
      </c>
      <c r="B54" s="40">
        <v>9881</v>
      </c>
      <c r="C54" s="37" t="s">
        <v>166</v>
      </c>
      <c r="D54" s="31">
        <v>51600</v>
      </c>
      <c r="E54" s="31">
        <v>0</v>
      </c>
      <c r="F54" s="31">
        <v>97200</v>
      </c>
      <c r="G54" s="31">
        <v>148800</v>
      </c>
      <c r="H54" s="141">
        <v>0.3</v>
      </c>
    </row>
    <row r="55" spans="1:16" s="4" customFormat="1" ht="15" customHeight="1" x14ac:dyDescent="0.2">
      <c r="A55" s="28">
        <v>52</v>
      </c>
      <c r="B55" s="35">
        <v>6440</v>
      </c>
      <c r="C55" s="29" t="s">
        <v>156</v>
      </c>
      <c r="D55" s="32">
        <v>166189</v>
      </c>
      <c r="E55" s="32">
        <v>104987</v>
      </c>
      <c r="F55" s="32">
        <v>0</v>
      </c>
      <c r="G55" s="32">
        <v>271176</v>
      </c>
      <c r="H55" s="140">
        <v>0.3</v>
      </c>
    </row>
    <row r="56" spans="1:16" s="4" customFormat="1" ht="15" customHeight="1" x14ac:dyDescent="0.2">
      <c r="A56" s="36">
        <v>53</v>
      </c>
      <c r="B56" s="40">
        <v>9138</v>
      </c>
      <c r="C56" s="37" t="s">
        <v>156</v>
      </c>
      <c r="D56" s="31">
        <v>51396</v>
      </c>
      <c r="E56" s="31">
        <v>0</v>
      </c>
      <c r="F56" s="31">
        <v>39050</v>
      </c>
      <c r="G56" s="31">
        <v>90446</v>
      </c>
      <c r="H56" s="141">
        <v>0.3</v>
      </c>
    </row>
    <row r="57" spans="1:16" s="4" customFormat="1" ht="15" customHeight="1" x14ac:dyDescent="0.2">
      <c r="A57" s="28">
        <v>54</v>
      </c>
      <c r="B57" s="35">
        <v>4726</v>
      </c>
      <c r="C57" s="29" t="s">
        <v>156</v>
      </c>
      <c r="D57" s="32">
        <v>191239</v>
      </c>
      <c r="E57" s="32">
        <v>0</v>
      </c>
      <c r="F57" s="32">
        <v>0</v>
      </c>
      <c r="G57" s="32">
        <v>191239</v>
      </c>
      <c r="H57" s="140">
        <v>0.3</v>
      </c>
    </row>
    <row r="58" spans="1:16" s="4" customFormat="1" ht="15" customHeight="1" x14ac:dyDescent="0.2">
      <c r="A58" s="36">
        <v>55</v>
      </c>
      <c r="B58" s="40">
        <v>4953</v>
      </c>
      <c r="C58" s="37" t="s">
        <v>152</v>
      </c>
      <c r="D58" s="31">
        <v>36782</v>
      </c>
      <c r="E58" s="31">
        <v>0</v>
      </c>
      <c r="F58" s="31">
        <v>48018</v>
      </c>
      <c r="G58" s="31">
        <v>84800</v>
      </c>
      <c r="H58" s="141">
        <v>0.3</v>
      </c>
      <c r="J58" s="35"/>
      <c r="K58" s="29"/>
      <c r="L58" s="32"/>
      <c r="M58" s="32"/>
      <c r="N58" s="32"/>
      <c r="O58" s="32"/>
      <c r="P58" s="73"/>
    </row>
    <row r="59" spans="1:16" s="4" customFormat="1" ht="15" customHeight="1" x14ac:dyDescent="0.2">
      <c r="A59" s="28">
        <v>56</v>
      </c>
      <c r="B59" s="35">
        <v>5185</v>
      </c>
      <c r="C59" s="29" t="s">
        <v>156</v>
      </c>
      <c r="D59" s="32">
        <v>39500</v>
      </c>
      <c r="E59" s="32">
        <v>0</v>
      </c>
      <c r="F59" s="32">
        <v>0</v>
      </c>
      <c r="G59" s="32">
        <v>39500</v>
      </c>
      <c r="H59" s="140">
        <v>0.2</v>
      </c>
    </row>
    <row r="60" spans="1:16" s="4" customFormat="1" ht="15" customHeight="1" x14ac:dyDescent="0.2">
      <c r="A60" s="36">
        <v>57</v>
      </c>
      <c r="B60" s="40">
        <v>6853</v>
      </c>
      <c r="C60" s="37" t="s">
        <v>156</v>
      </c>
      <c r="D60" s="31">
        <v>52366</v>
      </c>
      <c r="E60" s="31">
        <v>0</v>
      </c>
      <c r="F60" s="31">
        <v>0</v>
      </c>
      <c r="G60" s="31">
        <v>52366</v>
      </c>
      <c r="H60" s="141">
        <v>0.1</v>
      </c>
    </row>
    <row r="61" spans="1:16" s="4" customFormat="1" ht="15" customHeight="1" x14ac:dyDescent="0.2">
      <c r="A61" s="28">
        <v>58</v>
      </c>
      <c r="B61" s="35">
        <v>3215</v>
      </c>
      <c r="C61" s="29" t="s">
        <v>156</v>
      </c>
      <c r="D61" s="32">
        <v>600</v>
      </c>
      <c r="E61" s="32">
        <v>0</v>
      </c>
      <c r="F61" s="32">
        <v>21900</v>
      </c>
      <c r="G61" s="32">
        <v>22500</v>
      </c>
      <c r="H61" s="140">
        <v>0.1</v>
      </c>
    </row>
    <row r="62" spans="1:16" s="4" customFormat="1" ht="15" customHeight="1" x14ac:dyDescent="0.2">
      <c r="A62" s="36">
        <v>59</v>
      </c>
      <c r="B62" s="40">
        <v>1567</v>
      </c>
      <c r="C62" s="37" t="s">
        <v>152</v>
      </c>
      <c r="D62" s="31">
        <v>0</v>
      </c>
      <c r="E62" s="31">
        <v>0</v>
      </c>
      <c r="F62" s="129">
        <v>0</v>
      </c>
      <c r="G62" s="129">
        <v>0</v>
      </c>
      <c r="H62" s="150">
        <v>0</v>
      </c>
    </row>
    <row r="63" spans="1:16" s="4" customFormat="1" ht="15" customHeight="1" x14ac:dyDescent="0.2">
      <c r="A63" s="28">
        <v>60</v>
      </c>
      <c r="B63" s="35">
        <v>2294</v>
      </c>
      <c r="C63" s="29" t="s">
        <v>152</v>
      </c>
      <c r="D63" s="32">
        <v>0</v>
      </c>
      <c r="E63" s="32">
        <v>0</v>
      </c>
      <c r="F63" s="32">
        <v>0</v>
      </c>
      <c r="G63" s="32">
        <v>0</v>
      </c>
      <c r="H63" s="140">
        <v>0</v>
      </c>
    </row>
    <row r="64" spans="1:16" s="4" customFormat="1" ht="15" customHeight="1" x14ac:dyDescent="0.2">
      <c r="A64" s="36">
        <v>61</v>
      </c>
      <c r="B64" s="40">
        <v>5931</v>
      </c>
      <c r="C64" s="37" t="s">
        <v>152</v>
      </c>
      <c r="D64" s="31">
        <v>0</v>
      </c>
      <c r="E64" s="31">
        <v>0</v>
      </c>
      <c r="F64" s="31">
        <v>0</v>
      </c>
      <c r="G64" s="31">
        <v>0</v>
      </c>
      <c r="H64" s="141">
        <v>0</v>
      </c>
    </row>
    <row r="65" spans="1:10" s="4" customFormat="1" ht="15" customHeight="1" x14ac:dyDescent="0.2">
      <c r="A65" s="28">
        <v>62</v>
      </c>
      <c r="B65" s="35">
        <v>4167</v>
      </c>
      <c r="C65" s="29" t="s">
        <v>152</v>
      </c>
      <c r="D65" s="32">
        <v>0</v>
      </c>
      <c r="E65" s="32">
        <v>0</v>
      </c>
      <c r="F65" s="32">
        <v>0</v>
      </c>
      <c r="G65" s="32">
        <v>0</v>
      </c>
      <c r="H65" s="140">
        <v>0</v>
      </c>
    </row>
    <row r="66" spans="1:10" s="46" customFormat="1" ht="15" customHeight="1" x14ac:dyDescent="0.2">
      <c r="A66" s="36">
        <v>63</v>
      </c>
      <c r="B66" s="40">
        <v>7374</v>
      </c>
      <c r="C66" s="37" t="s">
        <v>152</v>
      </c>
      <c r="D66" s="31">
        <v>0</v>
      </c>
      <c r="E66" s="31">
        <v>0</v>
      </c>
      <c r="F66" s="31">
        <v>0</v>
      </c>
      <c r="G66" s="31">
        <v>0</v>
      </c>
      <c r="H66" s="141">
        <v>0</v>
      </c>
      <c r="I66" s="101"/>
    </row>
    <row r="67" spans="1:10" s="46" customFormat="1" ht="15" customHeight="1" x14ac:dyDescent="0.2">
      <c r="A67" s="28">
        <v>64</v>
      </c>
      <c r="B67" s="35">
        <v>5023</v>
      </c>
      <c r="C67" s="29" t="s">
        <v>156</v>
      </c>
      <c r="D67" s="32">
        <v>0</v>
      </c>
      <c r="E67" s="32">
        <v>0</v>
      </c>
      <c r="F67" s="32">
        <v>0</v>
      </c>
      <c r="G67" s="32">
        <v>0</v>
      </c>
      <c r="H67" s="140">
        <v>0</v>
      </c>
    </row>
    <row r="68" spans="1:10" s="46" customFormat="1" ht="15" customHeight="1" thickBot="1" x14ac:dyDescent="0.25">
      <c r="A68" s="36">
        <v>65</v>
      </c>
      <c r="B68" s="40">
        <v>3158</v>
      </c>
      <c r="C68" s="37" t="s">
        <v>152</v>
      </c>
      <c r="D68" s="31">
        <v>0</v>
      </c>
      <c r="E68" s="31">
        <v>0</v>
      </c>
      <c r="F68" s="31">
        <v>0</v>
      </c>
      <c r="G68" s="31">
        <v>0</v>
      </c>
      <c r="H68" s="141">
        <v>0</v>
      </c>
    </row>
    <row r="69" spans="1:10" s="25" customFormat="1" x14ac:dyDescent="0.2">
      <c r="A69" s="109"/>
      <c r="B69" s="455" t="s">
        <v>505</v>
      </c>
      <c r="C69" s="455"/>
      <c r="D69" s="133">
        <v>791376</v>
      </c>
      <c r="E69" s="133">
        <v>797783</v>
      </c>
      <c r="F69" s="133">
        <v>1338875</v>
      </c>
      <c r="G69" s="133">
        <v>2137522</v>
      </c>
      <c r="H69" s="137">
        <v>3.4</v>
      </c>
    </row>
    <row r="70" spans="1:10" ht="12.6" customHeight="1" x14ac:dyDescent="0.2">
      <c r="A70" s="36"/>
      <c r="B70" s="126" t="s">
        <v>214</v>
      </c>
      <c r="C70" s="126"/>
      <c r="D70" s="34">
        <v>600</v>
      </c>
      <c r="E70" s="34">
        <v>2411</v>
      </c>
      <c r="F70" s="147">
        <v>21900</v>
      </c>
      <c r="G70" s="147">
        <v>22500</v>
      </c>
      <c r="H70" s="148">
        <v>0.1</v>
      </c>
    </row>
    <row r="71" spans="1:10" ht="13.5" thickBot="1" x14ac:dyDescent="0.25">
      <c r="A71" s="123"/>
      <c r="B71" s="127" t="s">
        <v>215</v>
      </c>
      <c r="C71" s="127"/>
      <c r="D71" s="138">
        <v>10890699</v>
      </c>
      <c r="E71" s="138">
        <v>2983922</v>
      </c>
      <c r="F71" s="138">
        <v>11820193</v>
      </c>
      <c r="G71" s="138">
        <v>13874621</v>
      </c>
      <c r="H71" s="139">
        <v>12.6</v>
      </c>
    </row>
    <row r="72" spans="1:10" x14ac:dyDescent="0.2">
      <c r="A72" s="95"/>
      <c r="B72" s="95"/>
      <c r="C72" s="95"/>
      <c r="D72" s="95"/>
      <c r="E72" s="95"/>
      <c r="F72" s="95"/>
      <c r="G72" s="95"/>
      <c r="H72" s="95"/>
    </row>
    <row r="73" spans="1:10" x14ac:dyDescent="0.2">
      <c r="A73" s="438" t="s">
        <v>539</v>
      </c>
      <c r="B73" s="450"/>
      <c r="C73" s="450"/>
      <c r="D73" s="450"/>
      <c r="E73" s="450"/>
      <c r="F73" s="450"/>
      <c r="G73" s="450"/>
      <c r="H73" s="450"/>
    </row>
    <row r="74" spans="1:10" x14ac:dyDescent="0.2">
      <c r="A74" s="63" t="s">
        <v>507</v>
      </c>
      <c r="B74" s="95"/>
      <c r="C74" s="95"/>
      <c r="D74" s="88"/>
      <c r="E74" s="88"/>
      <c r="F74" s="88"/>
      <c r="G74" s="88"/>
      <c r="H74" s="24"/>
    </row>
    <row r="75" spans="1:10" x14ac:dyDescent="0.2">
      <c r="D75"/>
      <c r="E75"/>
      <c r="F75"/>
      <c r="G75"/>
      <c r="H75"/>
      <c r="I75"/>
      <c r="J75"/>
    </row>
    <row r="76" spans="1:10" x14ac:dyDescent="0.2">
      <c r="D76"/>
      <c r="E76"/>
      <c r="F76"/>
      <c r="G76"/>
      <c r="H76"/>
      <c r="I76"/>
      <c r="J76"/>
    </row>
    <row r="77" spans="1:10" x14ac:dyDescent="0.2">
      <c r="D77"/>
      <c r="E77"/>
      <c r="F77"/>
      <c r="G77"/>
      <c r="H77"/>
      <c r="I77"/>
      <c r="J77"/>
    </row>
    <row r="78" spans="1:10" x14ac:dyDescent="0.2">
      <c r="D78"/>
      <c r="E78"/>
      <c r="F78"/>
      <c r="G78"/>
      <c r="H78"/>
      <c r="I78"/>
      <c r="J78"/>
    </row>
    <row r="79" spans="1:10" x14ac:dyDescent="0.2">
      <c r="D79"/>
      <c r="E79"/>
      <c r="F79"/>
      <c r="G79"/>
      <c r="H79"/>
      <c r="I79"/>
      <c r="J79"/>
    </row>
    <row r="80" spans="1:10" x14ac:dyDescent="0.2">
      <c r="D80"/>
      <c r="E80"/>
      <c r="F80"/>
      <c r="G80"/>
      <c r="H80"/>
      <c r="I80"/>
      <c r="J80"/>
    </row>
  </sheetData>
  <mergeCells count="3">
    <mergeCell ref="A2:C2"/>
    <mergeCell ref="B69:C69"/>
    <mergeCell ref="A73:H73"/>
  </mergeCells>
  <hyperlinks>
    <hyperlink ref="A2" location="TOC!A1" display="Return to Table of Contents"/>
  </hyperlinks>
  <pageMargins left="0.25" right="0.25" top="0.75" bottom="0.75" header="0.3" footer="0.3"/>
  <pageSetup scale="62" fitToWidth="0" orientation="portrait" r:id="rId1"/>
  <headerFooter>
    <oddHeader>&amp;L2015-16 Survey of Dental Education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zoomScaleNormal="100" workbookViewId="0"/>
  </sheetViews>
  <sheetFormatPr defaultColWidth="8.85546875" defaultRowHeight="12.75" x14ac:dyDescent="0.2"/>
  <cols>
    <col min="1" max="1" width="64.7109375" style="1" customWidth="1"/>
    <col min="2" max="2" width="12.85546875" style="1" customWidth="1"/>
    <col min="3" max="16384" width="8.85546875" style="1"/>
  </cols>
  <sheetData>
    <row r="1" spans="1:3" x14ac:dyDescent="0.2">
      <c r="A1" s="105" t="s">
        <v>574</v>
      </c>
      <c r="B1" s="106"/>
    </row>
    <row r="2" spans="1:3" ht="13.5" thickBot="1" x14ac:dyDescent="0.25">
      <c r="A2" s="107" t="s">
        <v>0</v>
      </c>
      <c r="B2" s="107"/>
      <c r="C2" s="107"/>
    </row>
    <row r="3" spans="1:3" ht="13.5" thickBot="1" x14ac:dyDescent="0.25">
      <c r="A3" s="215" t="s">
        <v>230</v>
      </c>
    </row>
    <row r="4" spans="1:3" ht="25.5" x14ac:dyDescent="0.2">
      <c r="A4" s="208" t="s">
        <v>541</v>
      </c>
    </row>
    <row r="5" spans="1:3" x14ac:dyDescent="0.2">
      <c r="A5" s="209" t="s">
        <v>393</v>
      </c>
    </row>
    <row r="6" spans="1:3" x14ac:dyDescent="0.2">
      <c r="A6" s="210" t="s">
        <v>542</v>
      </c>
    </row>
    <row r="7" spans="1:3" x14ac:dyDescent="0.2">
      <c r="A7" s="209" t="s">
        <v>231</v>
      </c>
    </row>
    <row r="8" spans="1:3" x14ac:dyDescent="0.2">
      <c r="A8" s="210" t="s">
        <v>573</v>
      </c>
    </row>
    <row r="9" spans="1:3" x14ac:dyDescent="0.2">
      <c r="A9" s="209" t="s">
        <v>543</v>
      </c>
    </row>
    <row r="10" spans="1:3" x14ac:dyDescent="0.2">
      <c r="A10" s="210" t="s">
        <v>430</v>
      </c>
    </row>
    <row r="11" spans="1:3" x14ac:dyDescent="0.2">
      <c r="A11" s="209" t="s">
        <v>544</v>
      </c>
    </row>
    <row r="12" spans="1:3" x14ac:dyDescent="0.2">
      <c r="A12" s="210" t="s">
        <v>431</v>
      </c>
    </row>
    <row r="13" spans="1:3" x14ac:dyDescent="0.2">
      <c r="A13" s="209" t="s">
        <v>545</v>
      </c>
    </row>
    <row r="14" spans="1:3" x14ac:dyDescent="0.2">
      <c r="A14" s="210" t="s">
        <v>546</v>
      </c>
    </row>
    <row r="15" spans="1:3" x14ac:dyDescent="0.2">
      <c r="A15" s="209" t="s">
        <v>433</v>
      </c>
    </row>
    <row r="16" spans="1:3" x14ac:dyDescent="0.2">
      <c r="A16" s="210" t="s">
        <v>569</v>
      </c>
    </row>
    <row r="17" spans="1:1" x14ac:dyDescent="0.2">
      <c r="A17" s="209" t="s">
        <v>547</v>
      </c>
    </row>
    <row r="18" spans="1:1" x14ac:dyDescent="0.2">
      <c r="A18" s="210" t="s">
        <v>548</v>
      </c>
    </row>
    <row r="19" spans="1:1" x14ac:dyDescent="0.2">
      <c r="A19" s="209" t="s">
        <v>549</v>
      </c>
    </row>
    <row r="20" spans="1:1" x14ac:dyDescent="0.2">
      <c r="A20" s="210" t="s">
        <v>550</v>
      </c>
    </row>
    <row r="21" spans="1:1" x14ac:dyDescent="0.2">
      <c r="A21" s="209" t="s">
        <v>469</v>
      </c>
    </row>
    <row r="22" spans="1:1" x14ac:dyDescent="0.2">
      <c r="A22" s="210" t="s">
        <v>232</v>
      </c>
    </row>
    <row r="23" spans="1:1" x14ac:dyDescent="0.2">
      <c r="A23" s="209" t="s">
        <v>551</v>
      </c>
    </row>
    <row r="24" spans="1:1" ht="27.75" customHeight="1" x14ac:dyDescent="0.2">
      <c r="A24" s="210" t="s">
        <v>552</v>
      </c>
    </row>
    <row r="25" spans="1:1" x14ac:dyDescent="0.2">
      <c r="A25" s="209" t="s">
        <v>233</v>
      </c>
    </row>
    <row r="26" spans="1:1" x14ac:dyDescent="0.2">
      <c r="A26" s="210" t="s">
        <v>553</v>
      </c>
    </row>
    <row r="27" spans="1:1" x14ac:dyDescent="0.2">
      <c r="A27" s="209" t="s">
        <v>554</v>
      </c>
    </row>
    <row r="28" spans="1:1" x14ac:dyDescent="0.2">
      <c r="A28" s="210" t="s">
        <v>555</v>
      </c>
    </row>
    <row r="29" spans="1:1" x14ac:dyDescent="0.2">
      <c r="A29" s="209" t="s">
        <v>556</v>
      </c>
    </row>
    <row r="30" spans="1:1" x14ac:dyDescent="0.2">
      <c r="A30" s="210" t="s">
        <v>557</v>
      </c>
    </row>
    <row r="31" spans="1:1" ht="25.5" x14ac:dyDescent="0.2">
      <c r="A31" s="209" t="s">
        <v>558</v>
      </c>
    </row>
    <row r="32" spans="1:1" x14ac:dyDescent="0.2">
      <c r="A32" s="210" t="s">
        <v>559</v>
      </c>
    </row>
    <row r="33" spans="1:1" x14ac:dyDescent="0.2">
      <c r="A33" s="209" t="s">
        <v>434</v>
      </c>
    </row>
    <row r="34" spans="1:1" x14ac:dyDescent="0.2">
      <c r="A34" s="210" t="s">
        <v>234</v>
      </c>
    </row>
    <row r="35" spans="1:1" x14ac:dyDescent="0.2">
      <c r="A35" s="209" t="s">
        <v>570</v>
      </c>
    </row>
    <row r="36" spans="1:1" x14ac:dyDescent="0.2">
      <c r="A36" s="210" t="s">
        <v>560</v>
      </c>
    </row>
    <row r="37" spans="1:1" x14ac:dyDescent="0.2">
      <c r="A37" s="209" t="s">
        <v>435</v>
      </c>
    </row>
    <row r="38" spans="1:1" x14ac:dyDescent="0.2">
      <c r="A38" s="210" t="s">
        <v>561</v>
      </c>
    </row>
    <row r="39" spans="1:1" x14ac:dyDescent="0.2">
      <c r="A39" s="209" t="s">
        <v>470</v>
      </c>
    </row>
    <row r="40" spans="1:1" x14ac:dyDescent="0.2">
      <c r="A40" s="210" t="s">
        <v>571</v>
      </c>
    </row>
    <row r="41" spans="1:1" x14ac:dyDescent="0.2">
      <c r="A41" s="209" t="s">
        <v>562</v>
      </c>
    </row>
    <row r="42" spans="1:1" x14ac:dyDescent="0.2">
      <c r="A42" s="210" t="s">
        <v>563</v>
      </c>
    </row>
    <row r="43" spans="1:1" x14ac:dyDescent="0.2">
      <c r="A43" s="209" t="s">
        <v>564</v>
      </c>
    </row>
    <row r="44" spans="1:1" ht="25.5" x14ac:dyDescent="0.2">
      <c r="A44" s="210" t="s">
        <v>565</v>
      </c>
    </row>
    <row r="45" spans="1:1" x14ac:dyDescent="0.2">
      <c r="A45" s="209" t="s">
        <v>566</v>
      </c>
    </row>
    <row r="46" spans="1:1" x14ac:dyDescent="0.2">
      <c r="A46" s="210" t="s">
        <v>567</v>
      </c>
    </row>
    <row r="47" spans="1:1" ht="26.25" thickBot="1" x14ac:dyDescent="0.25">
      <c r="A47" s="238" t="s">
        <v>568</v>
      </c>
    </row>
    <row r="48" spans="1:1" s="95" customFormat="1" x14ac:dyDescent="0.2">
      <c r="A48" s="66"/>
    </row>
    <row r="49" spans="1:1" s="95" customFormat="1" x14ac:dyDescent="0.2">
      <c r="A49" s="66" t="s">
        <v>572</v>
      </c>
    </row>
    <row r="50" spans="1:1" s="95" customFormat="1" x14ac:dyDescent="0.2">
      <c r="A50" s="63" t="s">
        <v>507</v>
      </c>
    </row>
  </sheetData>
  <hyperlinks>
    <hyperlink ref="A2" location="TOC!A1" display="Return to Table of Contents"/>
  </hyperlinks>
  <pageMargins left="0.25" right="0.25" top="0.75" bottom="0.75" header="0.3" footer="0.3"/>
  <pageSetup scale="95" orientation="portrait" r:id="rId1"/>
  <headerFooter>
    <oddHeader>&amp;L2015-16 Survey of Dental Education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8.85546875" defaultRowHeight="12.75" x14ac:dyDescent="0.2"/>
  <cols>
    <col min="1" max="1" width="10.140625" style="44" customWidth="1"/>
    <col min="2" max="2" width="14" style="44" customWidth="1"/>
    <col min="3" max="3" width="23.5703125" style="44" customWidth="1"/>
    <col min="4" max="6" width="16" style="44" customWidth="1"/>
    <col min="7" max="7" width="16" style="50" customWidth="1"/>
    <col min="8" max="10" width="16" style="44" customWidth="1"/>
    <col min="11" max="12" width="16" style="50" customWidth="1"/>
    <col min="13" max="16384" width="8.85546875" style="1"/>
  </cols>
  <sheetData>
    <row r="1" spans="1:12" ht="40.5" customHeight="1" x14ac:dyDescent="0.2">
      <c r="A1" s="442" t="s">
        <v>576</v>
      </c>
      <c r="B1" s="442"/>
      <c r="C1" s="442"/>
      <c r="D1" s="180"/>
      <c r="E1" s="180"/>
      <c r="F1" s="180"/>
      <c r="G1" s="180"/>
    </row>
    <row r="2" spans="1:12" ht="15" customHeight="1" thickBot="1" x14ac:dyDescent="0.25">
      <c r="A2" s="439" t="s">
        <v>0</v>
      </c>
      <c r="B2" s="439"/>
      <c r="C2" s="439"/>
    </row>
    <row r="3" spans="1:12" ht="83.85" customHeight="1" x14ac:dyDescent="0.2">
      <c r="A3" s="55" t="s">
        <v>144</v>
      </c>
      <c r="B3" s="22" t="s">
        <v>145</v>
      </c>
      <c r="C3" s="22" t="s">
        <v>146</v>
      </c>
      <c r="D3" s="53" t="s">
        <v>235</v>
      </c>
      <c r="E3" s="53" t="s">
        <v>236</v>
      </c>
      <c r="F3" s="53" t="s">
        <v>237</v>
      </c>
      <c r="G3" s="245" t="s">
        <v>238</v>
      </c>
      <c r="H3" s="53" t="s">
        <v>239</v>
      </c>
      <c r="I3" s="53" t="s">
        <v>240</v>
      </c>
      <c r="J3" s="53" t="s">
        <v>241</v>
      </c>
      <c r="K3" s="359" t="s">
        <v>242</v>
      </c>
      <c r="L3" s="181" t="s">
        <v>243</v>
      </c>
    </row>
    <row r="4" spans="1:12" s="44" customFormat="1" ht="15" customHeight="1" x14ac:dyDescent="0.2">
      <c r="A4" s="36">
        <v>1</v>
      </c>
      <c r="B4" s="40">
        <v>9809</v>
      </c>
      <c r="C4" s="37" t="s">
        <v>156</v>
      </c>
      <c r="D4" s="31">
        <v>2130661</v>
      </c>
      <c r="E4" s="31">
        <v>146410</v>
      </c>
      <c r="F4" s="31">
        <v>2277071</v>
      </c>
      <c r="G4" s="141">
        <v>26.5</v>
      </c>
      <c r="H4" s="31">
        <v>20029</v>
      </c>
      <c r="I4" s="31">
        <v>133527</v>
      </c>
      <c r="J4" s="31">
        <v>153556</v>
      </c>
      <c r="K4" s="360">
        <v>1.8</v>
      </c>
      <c r="L4" s="141">
        <v>6.7</v>
      </c>
    </row>
    <row r="5" spans="1:12" s="44" customFormat="1" ht="15" customHeight="1" x14ac:dyDescent="0.2">
      <c r="A5" s="28">
        <v>2</v>
      </c>
      <c r="B5" s="35">
        <v>7206</v>
      </c>
      <c r="C5" s="29" t="s">
        <v>156</v>
      </c>
      <c r="D5" s="32">
        <v>18628722</v>
      </c>
      <c r="E5" s="32">
        <v>1676935</v>
      </c>
      <c r="F5" s="32">
        <v>20305657</v>
      </c>
      <c r="G5" s="140">
        <v>25.3</v>
      </c>
      <c r="H5" s="32">
        <v>736177</v>
      </c>
      <c r="I5" s="32">
        <v>628911</v>
      </c>
      <c r="J5" s="32">
        <v>1365088</v>
      </c>
      <c r="K5" s="361">
        <v>1.7</v>
      </c>
      <c r="L5" s="140">
        <v>6.7</v>
      </c>
    </row>
    <row r="6" spans="1:12" s="44" customFormat="1" ht="15" customHeight="1" x14ac:dyDescent="0.2">
      <c r="A6" s="36">
        <v>3</v>
      </c>
      <c r="B6" s="40">
        <v>5931</v>
      </c>
      <c r="C6" s="37" t="s">
        <v>152</v>
      </c>
      <c r="D6" s="31">
        <v>4140030</v>
      </c>
      <c r="E6" s="31">
        <v>0</v>
      </c>
      <c r="F6" s="31">
        <v>4140030</v>
      </c>
      <c r="G6" s="141">
        <v>20.8</v>
      </c>
      <c r="H6" s="31">
        <v>284119</v>
      </c>
      <c r="I6" s="31">
        <v>0</v>
      </c>
      <c r="J6" s="31">
        <v>284119</v>
      </c>
      <c r="K6" s="360">
        <v>1.4</v>
      </c>
      <c r="L6" s="141">
        <v>6.9</v>
      </c>
    </row>
    <row r="7" spans="1:12" s="44" customFormat="1" ht="15" customHeight="1" x14ac:dyDescent="0.2">
      <c r="A7" s="28">
        <v>4</v>
      </c>
      <c r="B7" s="35">
        <v>1860</v>
      </c>
      <c r="C7" s="29" t="s">
        <v>156</v>
      </c>
      <c r="D7" s="32">
        <v>7012541</v>
      </c>
      <c r="E7" s="32">
        <v>842151</v>
      </c>
      <c r="F7" s="32">
        <v>7854692</v>
      </c>
      <c r="G7" s="140">
        <v>19.100000000000001</v>
      </c>
      <c r="H7" s="32">
        <v>183746</v>
      </c>
      <c r="I7" s="32">
        <v>2113079</v>
      </c>
      <c r="J7" s="32">
        <v>2296825</v>
      </c>
      <c r="K7" s="361">
        <v>5.6</v>
      </c>
      <c r="L7" s="140">
        <v>29.2</v>
      </c>
    </row>
    <row r="8" spans="1:12" s="44" customFormat="1" ht="15" customHeight="1" x14ac:dyDescent="0.2">
      <c r="A8" s="36">
        <v>5</v>
      </c>
      <c r="B8" s="40">
        <v>5723</v>
      </c>
      <c r="C8" s="37" t="s">
        <v>156</v>
      </c>
      <c r="D8" s="31">
        <v>7852153</v>
      </c>
      <c r="E8" s="31">
        <v>10355520</v>
      </c>
      <c r="F8" s="31">
        <v>18207673</v>
      </c>
      <c r="G8" s="141">
        <v>18.8</v>
      </c>
      <c r="H8" s="31">
        <v>0</v>
      </c>
      <c r="I8" s="31">
        <v>3049841</v>
      </c>
      <c r="J8" s="31">
        <v>3049841</v>
      </c>
      <c r="K8" s="360">
        <v>3.2</v>
      </c>
      <c r="L8" s="141">
        <v>16.8</v>
      </c>
    </row>
    <row r="9" spans="1:12" s="44" customFormat="1" ht="15" customHeight="1" x14ac:dyDescent="0.2">
      <c r="A9" s="28">
        <v>6</v>
      </c>
      <c r="B9" s="35">
        <v>4644</v>
      </c>
      <c r="C9" s="29" t="s">
        <v>152</v>
      </c>
      <c r="D9" s="32">
        <v>5414000</v>
      </c>
      <c r="E9" s="32">
        <v>2683100</v>
      </c>
      <c r="F9" s="32">
        <v>8097100</v>
      </c>
      <c r="G9" s="140">
        <v>18.2</v>
      </c>
      <c r="H9" s="32">
        <v>3201000</v>
      </c>
      <c r="I9" s="32">
        <v>0</v>
      </c>
      <c r="J9" s="32">
        <v>3201000</v>
      </c>
      <c r="K9" s="361">
        <v>7.2</v>
      </c>
      <c r="L9" s="140">
        <v>39.5</v>
      </c>
    </row>
    <row r="10" spans="1:12" s="44" customFormat="1" ht="15" customHeight="1" x14ac:dyDescent="0.2">
      <c r="A10" s="36">
        <v>7</v>
      </c>
      <c r="B10" s="40">
        <v>1987</v>
      </c>
      <c r="C10" s="37" t="s">
        <v>156</v>
      </c>
      <c r="D10" s="31">
        <v>1511762</v>
      </c>
      <c r="E10" s="31">
        <v>2802067</v>
      </c>
      <c r="F10" s="31">
        <v>4313829</v>
      </c>
      <c r="G10" s="141">
        <v>18</v>
      </c>
      <c r="H10" s="31">
        <v>105518</v>
      </c>
      <c r="I10" s="31">
        <v>246834</v>
      </c>
      <c r="J10" s="31">
        <v>352352</v>
      </c>
      <c r="K10" s="360">
        <v>1.5</v>
      </c>
      <c r="L10" s="141">
        <v>8.1999999999999993</v>
      </c>
    </row>
    <row r="11" spans="1:12" s="44" customFormat="1" ht="15" customHeight="1" x14ac:dyDescent="0.2">
      <c r="A11" s="28">
        <v>8</v>
      </c>
      <c r="B11" s="35">
        <v>8247</v>
      </c>
      <c r="C11" s="29" t="s">
        <v>156</v>
      </c>
      <c r="D11" s="32">
        <v>10927989</v>
      </c>
      <c r="E11" s="32">
        <v>1719677</v>
      </c>
      <c r="F11" s="32">
        <v>12647666</v>
      </c>
      <c r="G11" s="140">
        <v>13.6</v>
      </c>
      <c r="H11" s="32">
        <v>4489849</v>
      </c>
      <c r="I11" s="32">
        <v>0</v>
      </c>
      <c r="J11" s="32">
        <v>4489849</v>
      </c>
      <c r="K11" s="361">
        <v>4.8</v>
      </c>
      <c r="L11" s="140">
        <v>35.5</v>
      </c>
    </row>
    <row r="12" spans="1:12" s="44" customFormat="1" ht="15" customHeight="1" x14ac:dyDescent="0.2">
      <c r="A12" s="36">
        <v>9</v>
      </c>
      <c r="B12" s="40">
        <v>5008</v>
      </c>
      <c r="C12" s="37" t="s">
        <v>156</v>
      </c>
      <c r="D12" s="31">
        <v>9588566</v>
      </c>
      <c r="E12" s="31">
        <v>961522</v>
      </c>
      <c r="F12" s="31">
        <v>10550088</v>
      </c>
      <c r="G12" s="141">
        <v>13.4</v>
      </c>
      <c r="H12" s="31">
        <v>909600</v>
      </c>
      <c r="I12" s="31">
        <v>6679243</v>
      </c>
      <c r="J12" s="31">
        <v>7588843</v>
      </c>
      <c r="K12" s="360">
        <v>9.6999999999999993</v>
      </c>
      <c r="L12" s="141">
        <v>71.900000000000006</v>
      </c>
    </row>
    <row r="13" spans="1:12" s="44" customFormat="1" ht="15" customHeight="1" x14ac:dyDescent="0.2">
      <c r="A13" s="28">
        <v>10</v>
      </c>
      <c r="B13" s="35">
        <v>7356</v>
      </c>
      <c r="C13" s="29" t="s">
        <v>156</v>
      </c>
      <c r="D13" s="32">
        <v>5067700</v>
      </c>
      <c r="E13" s="32">
        <v>4640300</v>
      </c>
      <c r="F13" s="32">
        <v>9708000</v>
      </c>
      <c r="G13" s="140">
        <v>13.1</v>
      </c>
      <c r="H13" s="32">
        <v>0</v>
      </c>
      <c r="I13" s="32">
        <v>0</v>
      </c>
      <c r="J13" s="32">
        <v>0</v>
      </c>
      <c r="K13" s="361">
        <v>0</v>
      </c>
      <c r="L13" s="140">
        <v>0</v>
      </c>
    </row>
    <row r="14" spans="1:12" s="44" customFormat="1" ht="15" customHeight="1" x14ac:dyDescent="0.2">
      <c r="A14" s="36">
        <v>11</v>
      </c>
      <c r="B14" s="40">
        <v>1978</v>
      </c>
      <c r="C14" s="37" t="s">
        <v>156</v>
      </c>
      <c r="D14" s="31">
        <v>8447156</v>
      </c>
      <c r="E14" s="31">
        <v>1549049</v>
      </c>
      <c r="F14" s="31">
        <v>9996205</v>
      </c>
      <c r="G14" s="141">
        <v>12.3</v>
      </c>
      <c r="H14" s="31">
        <v>2429131</v>
      </c>
      <c r="I14" s="31">
        <v>1054478</v>
      </c>
      <c r="J14" s="31">
        <v>3483609</v>
      </c>
      <c r="K14" s="360">
        <v>4.3</v>
      </c>
      <c r="L14" s="141">
        <v>34.799999999999997</v>
      </c>
    </row>
    <row r="15" spans="1:12" s="44" customFormat="1" ht="15" customHeight="1" x14ac:dyDescent="0.2">
      <c r="A15" s="28">
        <v>12</v>
      </c>
      <c r="B15" s="35">
        <v>6440</v>
      </c>
      <c r="C15" s="29" t="s">
        <v>156</v>
      </c>
      <c r="D15" s="32">
        <v>5813026</v>
      </c>
      <c r="E15" s="32">
        <v>3289584</v>
      </c>
      <c r="F15" s="32">
        <v>9102610</v>
      </c>
      <c r="G15" s="140">
        <v>10.9</v>
      </c>
      <c r="H15" s="32">
        <v>1093505</v>
      </c>
      <c r="I15" s="32">
        <v>1721574</v>
      </c>
      <c r="J15" s="32">
        <v>2815079</v>
      </c>
      <c r="K15" s="361">
        <v>3.4</v>
      </c>
      <c r="L15" s="140">
        <v>30.9</v>
      </c>
    </row>
    <row r="16" spans="1:12" s="44" customFormat="1" ht="15" customHeight="1" x14ac:dyDescent="0.2">
      <c r="A16" s="36">
        <v>13</v>
      </c>
      <c r="B16" s="40">
        <v>4589</v>
      </c>
      <c r="C16" s="37" t="s">
        <v>156</v>
      </c>
      <c r="D16" s="31">
        <v>6993400</v>
      </c>
      <c r="E16" s="31">
        <v>1423300</v>
      </c>
      <c r="F16" s="31">
        <v>8416700</v>
      </c>
      <c r="G16" s="141">
        <v>10.8</v>
      </c>
      <c r="H16" s="31">
        <v>399300</v>
      </c>
      <c r="I16" s="31">
        <v>1648400</v>
      </c>
      <c r="J16" s="31">
        <v>2047700</v>
      </c>
      <c r="K16" s="360">
        <v>2.6</v>
      </c>
      <c r="L16" s="141">
        <v>24.3</v>
      </c>
    </row>
    <row r="17" spans="1:12" s="44" customFormat="1" ht="15" customHeight="1" x14ac:dyDescent="0.2">
      <c r="A17" s="28">
        <v>14</v>
      </c>
      <c r="B17" s="35">
        <v>6751</v>
      </c>
      <c r="C17" s="29" t="s">
        <v>152</v>
      </c>
      <c r="D17" s="32">
        <v>8834500</v>
      </c>
      <c r="E17" s="32">
        <v>831557</v>
      </c>
      <c r="F17" s="32">
        <v>9666057</v>
      </c>
      <c r="G17" s="140">
        <v>10.3</v>
      </c>
      <c r="H17" s="32">
        <v>3514019</v>
      </c>
      <c r="I17" s="32">
        <v>410433</v>
      </c>
      <c r="J17" s="32">
        <v>3924452</v>
      </c>
      <c r="K17" s="361">
        <v>4.2</v>
      </c>
      <c r="L17" s="140">
        <v>40.6</v>
      </c>
    </row>
    <row r="18" spans="1:12" s="44" customFormat="1" ht="15" customHeight="1" x14ac:dyDescent="0.2">
      <c r="A18" s="36">
        <v>15</v>
      </c>
      <c r="B18" s="40">
        <v>8760</v>
      </c>
      <c r="C18" s="37" t="s">
        <v>166</v>
      </c>
      <c r="D18" s="31">
        <v>3974254</v>
      </c>
      <c r="E18" s="31">
        <v>74375</v>
      </c>
      <c r="F18" s="31">
        <v>4048629</v>
      </c>
      <c r="G18" s="141">
        <v>9.5</v>
      </c>
      <c r="H18" s="31">
        <v>0</v>
      </c>
      <c r="I18" s="31">
        <v>1396563</v>
      </c>
      <c r="J18" s="31">
        <v>1396563</v>
      </c>
      <c r="K18" s="360">
        <v>3.3</v>
      </c>
      <c r="L18" s="141">
        <v>34.5</v>
      </c>
    </row>
    <row r="19" spans="1:12" s="44" customFormat="1" ht="15" customHeight="1" x14ac:dyDescent="0.2">
      <c r="A19" s="28">
        <v>16</v>
      </c>
      <c r="B19" s="35">
        <v>9310</v>
      </c>
      <c r="C19" s="29" t="s">
        <v>156</v>
      </c>
      <c r="D19" s="32">
        <v>2086486</v>
      </c>
      <c r="E19" s="32">
        <v>2355472</v>
      </c>
      <c r="F19" s="32">
        <v>4441958</v>
      </c>
      <c r="G19" s="140">
        <v>9.1999999999999993</v>
      </c>
      <c r="H19" s="32">
        <v>545764</v>
      </c>
      <c r="I19" s="32">
        <v>117935</v>
      </c>
      <c r="J19" s="32">
        <v>663699</v>
      </c>
      <c r="K19" s="361">
        <v>1.4</v>
      </c>
      <c r="L19" s="140">
        <v>14.9</v>
      </c>
    </row>
    <row r="20" spans="1:12" s="44" customFormat="1" ht="15" customHeight="1" x14ac:dyDescent="0.2">
      <c r="A20" s="36">
        <v>17</v>
      </c>
      <c r="B20" s="40">
        <v>4953</v>
      </c>
      <c r="C20" s="37" t="s">
        <v>152</v>
      </c>
      <c r="D20" s="31">
        <v>0</v>
      </c>
      <c r="E20" s="31">
        <v>2335556</v>
      </c>
      <c r="F20" s="31">
        <v>2335556</v>
      </c>
      <c r="G20" s="141">
        <v>7.8</v>
      </c>
      <c r="H20" s="31">
        <v>9914</v>
      </c>
      <c r="I20" s="31">
        <v>56181</v>
      </c>
      <c r="J20" s="31">
        <v>66095</v>
      </c>
      <c r="K20" s="360">
        <v>0.2</v>
      </c>
      <c r="L20" s="141">
        <v>2.8</v>
      </c>
    </row>
    <row r="21" spans="1:12" s="44" customFormat="1" ht="15" customHeight="1" x14ac:dyDescent="0.2">
      <c r="A21" s="28">
        <v>18</v>
      </c>
      <c r="B21" s="35">
        <v>4877</v>
      </c>
      <c r="C21" s="29" t="s">
        <v>152</v>
      </c>
      <c r="D21" s="32">
        <v>4188307</v>
      </c>
      <c r="E21" s="32">
        <v>809115</v>
      </c>
      <c r="F21" s="32">
        <v>4997422</v>
      </c>
      <c r="G21" s="140">
        <v>7.3</v>
      </c>
      <c r="H21" s="32">
        <v>1656503</v>
      </c>
      <c r="I21" s="32">
        <v>0</v>
      </c>
      <c r="J21" s="32">
        <v>1656503</v>
      </c>
      <c r="K21" s="361">
        <v>2.4</v>
      </c>
      <c r="L21" s="140">
        <v>33.1</v>
      </c>
    </row>
    <row r="22" spans="1:12" s="44" customFormat="1" ht="15" customHeight="1" x14ac:dyDescent="0.2">
      <c r="A22" s="36">
        <v>19</v>
      </c>
      <c r="B22" s="40">
        <v>3784</v>
      </c>
      <c r="C22" s="37" t="s">
        <v>156</v>
      </c>
      <c r="D22" s="31">
        <v>2996996</v>
      </c>
      <c r="E22" s="31">
        <v>286287</v>
      </c>
      <c r="F22" s="31">
        <v>3283283</v>
      </c>
      <c r="G22" s="141">
        <v>7.3</v>
      </c>
      <c r="H22" s="31">
        <v>892856</v>
      </c>
      <c r="I22" s="31">
        <v>0</v>
      </c>
      <c r="J22" s="31">
        <v>892856</v>
      </c>
      <c r="K22" s="360">
        <v>2</v>
      </c>
      <c r="L22" s="141">
        <v>27.2</v>
      </c>
    </row>
    <row r="23" spans="1:12" s="44" customFormat="1" ht="15" customHeight="1" x14ac:dyDescent="0.2">
      <c r="A23" s="28">
        <v>20</v>
      </c>
      <c r="B23" s="35">
        <v>8457</v>
      </c>
      <c r="C23" s="29" t="s">
        <v>156</v>
      </c>
      <c r="D23" s="32">
        <v>5382100</v>
      </c>
      <c r="E23" s="32">
        <v>840600</v>
      </c>
      <c r="F23" s="32">
        <v>6222700</v>
      </c>
      <c r="G23" s="140">
        <v>7.1</v>
      </c>
      <c r="H23" s="32">
        <v>1444500</v>
      </c>
      <c r="I23" s="32">
        <v>0</v>
      </c>
      <c r="J23" s="32">
        <v>1444500</v>
      </c>
      <c r="K23" s="361">
        <v>1.7</v>
      </c>
      <c r="L23" s="140">
        <v>23.2</v>
      </c>
    </row>
    <row r="24" spans="1:12" s="44" customFormat="1" ht="15" customHeight="1" x14ac:dyDescent="0.2">
      <c r="A24" s="36">
        <v>21</v>
      </c>
      <c r="B24" s="40">
        <v>4726</v>
      </c>
      <c r="C24" s="37" t="s">
        <v>156</v>
      </c>
      <c r="D24" s="31">
        <v>4161885</v>
      </c>
      <c r="E24" s="31">
        <v>430445</v>
      </c>
      <c r="F24" s="31">
        <v>4592330</v>
      </c>
      <c r="G24" s="141">
        <v>7</v>
      </c>
      <c r="H24" s="31">
        <v>784546</v>
      </c>
      <c r="I24" s="31">
        <v>812145</v>
      </c>
      <c r="J24" s="31">
        <v>1596691</v>
      </c>
      <c r="K24" s="360">
        <v>2.4</v>
      </c>
      <c r="L24" s="141">
        <v>34.799999999999997</v>
      </c>
    </row>
    <row r="25" spans="1:12" s="44" customFormat="1" ht="15" customHeight="1" x14ac:dyDescent="0.2">
      <c r="A25" s="28">
        <v>22</v>
      </c>
      <c r="B25" s="35">
        <v>8897</v>
      </c>
      <c r="C25" s="29" t="s">
        <v>156</v>
      </c>
      <c r="D25" s="32">
        <v>2637707</v>
      </c>
      <c r="E25" s="32">
        <v>273367</v>
      </c>
      <c r="F25" s="32">
        <v>2911074</v>
      </c>
      <c r="G25" s="140">
        <v>6.9</v>
      </c>
      <c r="H25" s="32">
        <v>879353</v>
      </c>
      <c r="I25" s="32">
        <v>0</v>
      </c>
      <c r="J25" s="32">
        <v>879353</v>
      </c>
      <c r="K25" s="361">
        <v>2.1</v>
      </c>
      <c r="L25" s="140">
        <v>30.2</v>
      </c>
    </row>
    <row r="26" spans="1:12" s="44" customFormat="1" ht="15" customHeight="1" x14ac:dyDescent="0.2">
      <c r="A26" s="36">
        <v>23</v>
      </c>
      <c r="B26" s="40">
        <v>1086</v>
      </c>
      <c r="C26" s="37" t="s">
        <v>156</v>
      </c>
      <c r="D26" s="31">
        <v>1829465</v>
      </c>
      <c r="E26" s="31">
        <v>161764</v>
      </c>
      <c r="F26" s="31">
        <v>1991229</v>
      </c>
      <c r="G26" s="141">
        <v>6.6</v>
      </c>
      <c r="H26" s="31">
        <v>612405</v>
      </c>
      <c r="I26" s="31">
        <v>2303809</v>
      </c>
      <c r="J26" s="31">
        <v>2916214</v>
      </c>
      <c r="K26" s="360">
        <v>9.6999999999999993</v>
      </c>
      <c r="L26" s="141">
        <v>146.5</v>
      </c>
    </row>
    <row r="27" spans="1:12" s="44" customFormat="1" ht="15" customHeight="1" x14ac:dyDescent="0.2">
      <c r="A27" s="28">
        <v>24</v>
      </c>
      <c r="B27" s="35">
        <v>3661</v>
      </c>
      <c r="C27" s="29" t="s">
        <v>156</v>
      </c>
      <c r="D27" s="32">
        <v>4027400</v>
      </c>
      <c r="E27" s="32">
        <v>1188100</v>
      </c>
      <c r="F27" s="32">
        <v>5215500</v>
      </c>
      <c r="G27" s="140">
        <v>6.5</v>
      </c>
      <c r="H27" s="32">
        <v>558800</v>
      </c>
      <c r="I27" s="32">
        <v>1484600</v>
      </c>
      <c r="J27" s="32">
        <v>2043400</v>
      </c>
      <c r="K27" s="361">
        <v>2.5</v>
      </c>
      <c r="L27" s="140">
        <v>39.200000000000003</v>
      </c>
    </row>
    <row r="28" spans="1:12" s="44" customFormat="1" ht="15" customHeight="1" x14ac:dyDescent="0.2">
      <c r="A28" s="36">
        <v>25</v>
      </c>
      <c r="B28" s="40">
        <v>4737</v>
      </c>
      <c r="C28" s="37" t="s">
        <v>156</v>
      </c>
      <c r="D28" s="31">
        <v>2030945</v>
      </c>
      <c r="E28" s="31">
        <v>2010221</v>
      </c>
      <c r="F28" s="31">
        <v>4041166</v>
      </c>
      <c r="G28" s="141">
        <v>6.4</v>
      </c>
      <c r="H28" s="31">
        <v>389738</v>
      </c>
      <c r="I28" s="31">
        <v>352614</v>
      </c>
      <c r="J28" s="31">
        <v>742352</v>
      </c>
      <c r="K28" s="360">
        <v>1.2</v>
      </c>
      <c r="L28" s="141">
        <v>18.399999999999999</v>
      </c>
    </row>
    <row r="29" spans="1:12" s="44" customFormat="1" ht="15" customHeight="1" x14ac:dyDescent="0.2">
      <c r="A29" s="28">
        <v>26</v>
      </c>
      <c r="B29" s="35">
        <v>4924</v>
      </c>
      <c r="C29" s="29" t="s">
        <v>156</v>
      </c>
      <c r="D29" s="32">
        <v>3136573</v>
      </c>
      <c r="E29" s="32">
        <v>348842</v>
      </c>
      <c r="F29" s="32">
        <v>3485415</v>
      </c>
      <c r="G29" s="140">
        <v>6</v>
      </c>
      <c r="H29" s="32">
        <v>319257</v>
      </c>
      <c r="I29" s="32">
        <v>592900</v>
      </c>
      <c r="J29" s="32">
        <v>912157</v>
      </c>
      <c r="K29" s="361">
        <v>1.6</v>
      </c>
      <c r="L29" s="140">
        <v>26.2</v>
      </c>
    </row>
    <row r="30" spans="1:12" s="44" customFormat="1" ht="15" customHeight="1" x14ac:dyDescent="0.2">
      <c r="A30" s="36">
        <v>27</v>
      </c>
      <c r="B30" s="40">
        <v>1543</v>
      </c>
      <c r="C30" s="37" t="s">
        <v>152</v>
      </c>
      <c r="D30" s="31">
        <v>5621116</v>
      </c>
      <c r="E30" s="31">
        <v>192860</v>
      </c>
      <c r="F30" s="31">
        <v>5813976</v>
      </c>
      <c r="G30" s="141">
        <v>5.9</v>
      </c>
      <c r="H30" s="31">
        <v>2739354</v>
      </c>
      <c r="I30" s="31">
        <v>0</v>
      </c>
      <c r="J30" s="31">
        <v>2739354</v>
      </c>
      <c r="K30" s="360">
        <v>2.8</v>
      </c>
      <c r="L30" s="141">
        <v>47.1</v>
      </c>
    </row>
    <row r="31" spans="1:12" s="44" customFormat="1" ht="15" customHeight="1" x14ac:dyDescent="0.2">
      <c r="A31" s="28">
        <v>28</v>
      </c>
      <c r="B31" s="35">
        <v>6693</v>
      </c>
      <c r="C31" s="29" t="s">
        <v>156</v>
      </c>
      <c r="D31" s="32">
        <v>2654900</v>
      </c>
      <c r="E31" s="32">
        <v>190500</v>
      </c>
      <c r="F31" s="32">
        <v>2845400</v>
      </c>
      <c r="G31" s="140">
        <v>5.9</v>
      </c>
      <c r="H31" s="32">
        <v>181900</v>
      </c>
      <c r="I31" s="32">
        <v>0</v>
      </c>
      <c r="J31" s="32">
        <v>181900</v>
      </c>
      <c r="K31" s="361">
        <v>0.4</v>
      </c>
      <c r="L31" s="140">
        <v>6.4</v>
      </c>
    </row>
    <row r="32" spans="1:12" s="44" customFormat="1" ht="15" customHeight="1" x14ac:dyDescent="0.2">
      <c r="A32" s="36">
        <v>29</v>
      </c>
      <c r="B32" s="40">
        <v>4370</v>
      </c>
      <c r="C32" s="37" t="s">
        <v>156</v>
      </c>
      <c r="D32" s="31">
        <v>3357696</v>
      </c>
      <c r="E32" s="31">
        <v>892567</v>
      </c>
      <c r="F32" s="31">
        <v>4250263</v>
      </c>
      <c r="G32" s="141">
        <v>5.5</v>
      </c>
      <c r="H32" s="31">
        <v>27683</v>
      </c>
      <c r="I32" s="31">
        <v>981626</v>
      </c>
      <c r="J32" s="31">
        <v>1009309</v>
      </c>
      <c r="K32" s="360">
        <v>1.3</v>
      </c>
      <c r="L32" s="141">
        <v>23.7</v>
      </c>
    </row>
    <row r="33" spans="1:12" s="44" customFormat="1" ht="15" customHeight="1" x14ac:dyDescent="0.2">
      <c r="A33" s="28">
        <v>30</v>
      </c>
      <c r="B33" s="35">
        <v>7554</v>
      </c>
      <c r="C33" s="29" t="s">
        <v>152</v>
      </c>
      <c r="D33" s="32">
        <v>8783303</v>
      </c>
      <c r="E33" s="32">
        <v>1353245</v>
      </c>
      <c r="F33" s="32">
        <v>10136548</v>
      </c>
      <c r="G33" s="140">
        <v>5.2</v>
      </c>
      <c r="H33" s="32">
        <v>3930250</v>
      </c>
      <c r="I33" s="32">
        <v>0</v>
      </c>
      <c r="J33" s="32">
        <v>3930250</v>
      </c>
      <c r="K33" s="361">
        <v>2</v>
      </c>
      <c r="L33" s="140">
        <v>38.799999999999997</v>
      </c>
    </row>
    <row r="34" spans="1:12" s="44" customFormat="1" ht="15" customHeight="1" x14ac:dyDescent="0.2">
      <c r="A34" s="36">
        <v>31</v>
      </c>
      <c r="B34" s="40">
        <v>6853</v>
      </c>
      <c r="C34" s="37" t="s">
        <v>156</v>
      </c>
      <c r="D34" s="31">
        <v>2410436</v>
      </c>
      <c r="E34" s="31">
        <v>404509</v>
      </c>
      <c r="F34" s="31">
        <v>2814945</v>
      </c>
      <c r="G34" s="141">
        <v>5.2</v>
      </c>
      <c r="H34" s="31">
        <v>543254</v>
      </c>
      <c r="I34" s="31">
        <v>543254</v>
      </c>
      <c r="J34" s="31">
        <v>1086508</v>
      </c>
      <c r="K34" s="360">
        <v>2</v>
      </c>
      <c r="L34" s="141">
        <v>38.6</v>
      </c>
    </row>
    <row r="35" spans="1:12" s="44" customFormat="1" ht="15" customHeight="1" x14ac:dyDescent="0.2">
      <c r="A35" s="28">
        <v>32</v>
      </c>
      <c r="B35" s="35">
        <v>3382</v>
      </c>
      <c r="C35" s="29" t="s">
        <v>152</v>
      </c>
      <c r="D35" s="32">
        <v>1705600</v>
      </c>
      <c r="E35" s="32">
        <v>804400</v>
      </c>
      <c r="F35" s="32">
        <v>2510000</v>
      </c>
      <c r="G35" s="140">
        <v>5.2</v>
      </c>
      <c r="H35" s="32">
        <v>239700</v>
      </c>
      <c r="I35" s="32">
        <v>123800</v>
      </c>
      <c r="J35" s="32">
        <v>363500</v>
      </c>
      <c r="K35" s="361">
        <v>0.8</v>
      </c>
      <c r="L35" s="140">
        <v>14.5</v>
      </c>
    </row>
    <row r="36" spans="1:12" s="44" customFormat="1" ht="15" customHeight="1" x14ac:dyDescent="0.2">
      <c r="A36" s="36">
        <v>33</v>
      </c>
      <c r="B36" s="40">
        <v>2276</v>
      </c>
      <c r="C36" s="37" t="s">
        <v>156</v>
      </c>
      <c r="D36" s="31">
        <v>1062948</v>
      </c>
      <c r="E36" s="31">
        <v>2735208</v>
      </c>
      <c r="F36" s="31">
        <v>3798156</v>
      </c>
      <c r="G36" s="141">
        <v>5.2</v>
      </c>
      <c r="H36" s="31">
        <v>813005</v>
      </c>
      <c r="I36" s="31">
        <v>268063</v>
      </c>
      <c r="J36" s="31">
        <v>1081068</v>
      </c>
      <c r="K36" s="360">
        <v>1.5</v>
      </c>
      <c r="L36" s="141">
        <v>28.5</v>
      </c>
    </row>
    <row r="37" spans="1:12" s="44" customFormat="1" ht="15" customHeight="1" x14ac:dyDescent="0.2">
      <c r="A37" s="28">
        <v>34</v>
      </c>
      <c r="B37" s="35">
        <v>9138</v>
      </c>
      <c r="C37" s="29" t="s">
        <v>156</v>
      </c>
      <c r="D37" s="32">
        <v>482965</v>
      </c>
      <c r="E37" s="32">
        <v>983939</v>
      </c>
      <c r="F37" s="32">
        <v>1466904</v>
      </c>
      <c r="G37" s="140">
        <v>5.0999999999999996</v>
      </c>
      <c r="H37" s="32">
        <v>96971</v>
      </c>
      <c r="I37" s="32">
        <v>100929</v>
      </c>
      <c r="J37" s="32">
        <v>197900</v>
      </c>
      <c r="K37" s="361">
        <v>0.7</v>
      </c>
      <c r="L37" s="140">
        <v>13.5</v>
      </c>
    </row>
    <row r="38" spans="1:12" s="44" customFormat="1" ht="15" customHeight="1" x14ac:dyDescent="0.2">
      <c r="A38" s="36">
        <v>35</v>
      </c>
      <c r="B38" s="40">
        <v>9512</v>
      </c>
      <c r="C38" s="37" t="s">
        <v>156</v>
      </c>
      <c r="D38" s="31">
        <v>2853726</v>
      </c>
      <c r="E38" s="31">
        <v>70568</v>
      </c>
      <c r="F38" s="31">
        <v>2924294</v>
      </c>
      <c r="G38" s="141">
        <v>5</v>
      </c>
      <c r="H38" s="31">
        <v>233142</v>
      </c>
      <c r="I38" s="31">
        <v>932567</v>
      </c>
      <c r="J38" s="31">
        <v>1165709</v>
      </c>
      <c r="K38" s="360">
        <v>2</v>
      </c>
      <c r="L38" s="141">
        <v>39.9</v>
      </c>
    </row>
    <row r="39" spans="1:12" s="44" customFormat="1" ht="15" customHeight="1" x14ac:dyDescent="0.2">
      <c r="A39" s="28">
        <v>36</v>
      </c>
      <c r="B39" s="35">
        <v>4331</v>
      </c>
      <c r="C39" s="29" t="s">
        <v>152</v>
      </c>
      <c r="D39" s="32">
        <v>1494425</v>
      </c>
      <c r="E39" s="32">
        <v>127145</v>
      </c>
      <c r="F39" s="32">
        <v>1621570</v>
      </c>
      <c r="G39" s="140">
        <v>5</v>
      </c>
      <c r="H39" s="32">
        <v>495255</v>
      </c>
      <c r="I39" s="32">
        <v>0</v>
      </c>
      <c r="J39" s="32">
        <v>495255</v>
      </c>
      <c r="K39" s="361">
        <v>1.5</v>
      </c>
      <c r="L39" s="140">
        <v>30.5</v>
      </c>
    </row>
    <row r="40" spans="1:12" s="44" customFormat="1" ht="15" customHeight="1" x14ac:dyDescent="0.2">
      <c r="A40" s="36">
        <v>37</v>
      </c>
      <c r="B40" s="40">
        <v>1378</v>
      </c>
      <c r="C40" s="37" t="s">
        <v>152</v>
      </c>
      <c r="D40" s="31">
        <v>3467090</v>
      </c>
      <c r="E40" s="31">
        <v>838138</v>
      </c>
      <c r="F40" s="31">
        <v>4305228</v>
      </c>
      <c r="G40" s="141">
        <v>4.7</v>
      </c>
      <c r="H40" s="31">
        <v>1725822</v>
      </c>
      <c r="I40" s="31">
        <v>418056</v>
      </c>
      <c r="J40" s="31">
        <v>2143878</v>
      </c>
      <c r="K40" s="360">
        <v>2.2999999999999998</v>
      </c>
      <c r="L40" s="141">
        <v>49.8</v>
      </c>
    </row>
    <row r="41" spans="1:12" s="44" customFormat="1" ht="15" customHeight="1" x14ac:dyDescent="0.2">
      <c r="A41" s="28">
        <v>38</v>
      </c>
      <c r="B41" s="35">
        <v>6396</v>
      </c>
      <c r="C41" s="29" t="s">
        <v>152</v>
      </c>
      <c r="D41" s="32">
        <v>1805468</v>
      </c>
      <c r="E41" s="32">
        <v>3089635</v>
      </c>
      <c r="F41" s="32">
        <v>4895103</v>
      </c>
      <c r="G41" s="140">
        <v>4.5</v>
      </c>
      <c r="H41" s="32">
        <v>1316514</v>
      </c>
      <c r="I41" s="32">
        <v>0</v>
      </c>
      <c r="J41" s="32">
        <v>1316514</v>
      </c>
      <c r="K41" s="361">
        <v>1.2</v>
      </c>
      <c r="L41" s="140">
        <v>26.9</v>
      </c>
    </row>
    <row r="42" spans="1:12" s="44" customFormat="1" ht="15" customHeight="1" x14ac:dyDescent="0.2">
      <c r="A42" s="36">
        <v>39</v>
      </c>
      <c r="B42" s="40">
        <v>9038</v>
      </c>
      <c r="C42" s="37" t="s">
        <v>156</v>
      </c>
      <c r="D42" s="31">
        <v>1842504</v>
      </c>
      <c r="E42" s="31">
        <v>2671549</v>
      </c>
      <c r="F42" s="31">
        <v>4514053</v>
      </c>
      <c r="G42" s="141">
        <v>3.9</v>
      </c>
      <c r="H42" s="31">
        <v>515607</v>
      </c>
      <c r="I42" s="31">
        <v>96624</v>
      </c>
      <c r="J42" s="31">
        <v>612231</v>
      </c>
      <c r="K42" s="360">
        <v>0.5</v>
      </c>
      <c r="L42" s="141">
        <v>13.6</v>
      </c>
    </row>
    <row r="43" spans="1:12" s="44" customFormat="1" ht="15" customHeight="1" x14ac:dyDescent="0.2">
      <c r="A43" s="28">
        <v>40</v>
      </c>
      <c r="B43" s="35">
        <v>4416</v>
      </c>
      <c r="C43" s="29" t="s">
        <v>156</v>
      </c>
      <c r="D43" s="32">
        <v>1674978</v>
      </c>
      <c r="E43" s="32">
        <v>560664</v>
      </c>
      <c r="F43" s="32">
        <v>2235642</v>
      </c>
      <c r="G43" s="140">
        <v>3.6</v>
      </c>
      <c r="H43" s="32">
        <v>694360</v>
      </c>
      <c r="I43" s="32">
        <v>18535</v>
      </c>
      <c r="J43" s="32">
        <v>712895</v>
      </c>
      <c r="K43" s="361">
        <v>1.2</v>
      </c>
      <c r="L43" s="140">
        <v>31.9</v>
      </c>
    </row>
    <row r="44" spans="1:12" s="44" customFormat="1" ht="15" customHeight="1" x14ac:dyDescent="0.2">
      <c r="A44" s="36">
        <v>41</v>
      </c>
      <c r="B44" s="40">
        <v>4356</v>
      </c>
      <c r="C44" s="37" t="s">
        <v>156</v>
      </c>
      <c r="D44" s="31">
        <v>821466</v>
      </c>
      <c r="E44" s="31">
        <v>596403</v>
      </c>
      <c r="F44" s="31">
        <v>1417869</v>
      </c>
      <c r="G44" s="141">
        <v>3.6</v>
      </c>
      <c r="H44" s="31">
        <v>32690</v>
      </c>
      <c r="I44" s="31">
        <v>218774</v>
      </c>
      <c r="J44" s="31">
        <v>251464</v>
      </c>
      <c r="K44" s="360">
        <v>0.6</v>
      </c>
      <c r="L44" s="141">
        <v>17.7</v>
      </c>
    </row>
    <row r="45" spans="1:12" s="44" customFormat="1" ht="15" customHeight="1" x14ac:dyDescent="0.2">
      <c r="A45" s="28">
        <v>42</v>
      </c>
      <c r="B45" s="35">
        <v>1752</v>
      </c>
      <c r="C45" s="29" t="s">
        <v>156</v>
      </c>
      <c r="D45" s="32">
        <v>172582</v>
      </c>
      <c r="E45" s="32">
        <v>1307844</v>
      </c>
      <c r="F45" s="32">
        <v>1480426</v>
      </c>
      <c r="G45" s="140">
        <v>3.5</v>
      </c>
      <c r="H45" s="32">
        <v>174306</v>
      </c>
      <c r="I45" s="32">
        <v>1105518</v>
      </c>
      <c r="J45" s="32">
        <v>1279824</v>
      </c>
      <c r="K45" s="361">
        <v>3</v>
      </c>
      <c r="L45" s="140">
        <v>86.4</v>
      </c>
    </row>
    <row r="46" spans="1:12" s="44" customFormat="1" ht="15" customHeight="1" x14ac:dyDescent="0.2">
      <c r="A46" s="36">
        <v>43</v>
      </c>
      <c r="B46" s="40">
        <v>7200</v>
      </c>
      <c r="C46" s="37" t="s">
        <v>152</v>
      </c>
      <c r="D46" s="31">
        <v>50265</v>
      </c>
      <c r="E46" s="31">
        <v>2307242</v>
      </c>
      <c r="F46" s="31">
        <v>2357507</v>
      </c>
      <c r="G46" s="141">
        <v>3.5</v>
      </c>
      <c r="H46" s="31">
        <v>115650</v>
      </c>
      <c r="I46" s="31">
        <v>149300</v>
      </c>
      <c r="J46" s="31">
        <v>264950</v>
      </c>
      <c r="K46" s="360">
        <v>0.4</v>
      </c>
      <c r="L46" s="141">
        <v>11.2</v>
      </c>
    </row>
    <row r="47" spans="1:12" s="44" customFormat="1" ht="15" customHeight="1" x14ac:dyDescent="0.2">
      <c r="A47" s="28">
        <v>44</v>
      </c>
      <c r="B47" s="35">
        <v>2294</v>
      </c>
      <c r="C47" s="29" t="s">
        <v>152</v>
      </c>
      <c r="D47" s="32">
        <v>1194484</v>
      </c>
      <c r="E47" s="32">
        <v>455216</v>
      </c>
      <c r="F47" s="32">
        <v>1649700</v>
      </c>
      <c r="G47" s="140">
        <v>3.5</v>
      </c>
      <c r="H47" s="32">
        <v>0</v>
      </c>
      <c r="I47" s="32">
        <v>42400</v>
      </c>
      <c r="J47" s="32">
        <v>42400</v>
      </c>
      <c r="K47" s="361">
        <v>0.1</v>
      </c>
      <c r="L47" s="140">
        <v>2.6</v>
      </c>
    </row>
    <row r="48" spans="1:12" s="44" customFormat="1" ht="15" customHeight="1" x14ac:dyDescent="0.2">
      <c r="A48" s="36">
        <v>45</v>
      </c>
      <c r="B48" s="40">
        <v>7931</v>
      </c>
      <c r="C48" s="37" t="s">
        <v>152</v>
      </c>
      <c r="D48" s="31">
        <v>714820</v>
      </c>
      <c r="E48" s="31">
        <v>1969742</v>
      </c>
      <c r="F48" s="31">
        <v>2684562</v>
      </c>
      <c r="G48" s="141">
        <v>3.3</v>
      </c>
      <c r="H48" s="31">
        <v>83927</v>
      </c>
      <c r="I48" s="31">
        <v>0</v>
      </c>
      <c r="J48" s="31">
        <v>83927</v>
      </c>
      <c r="K48" s="360">
        <v>0.1</v>
      </c>
      <c r="L48" s="141">
        <v>3.1</v>
      </c>
    </row>
    <row r="49" spans="1:12" s="44" customFormat="1" ht="15" customHeight="1" x14ac:dyDescent="0.2">
      <c r="A49" s="28">
        <v>46</v>
      </c>
      <c r="B49" s="35">
        <v>1382</v>
      </c>
      <c r="C49" s="29" t="s">
        <v>166</v>
      </c>
      <c r="D49" s="32">
        <v>883000</v>
      </c>
      <c r="E49" s="32">
        <v>540300</v>
      </c>
      <c r="F49" s="32">
        <v>1423300</v>
      </c>
      <c r="G49" s="140">
        <v>3</v>
      </c>
      <c r="H49" s="32">
        <v>146900</v>
      </c>
      <c r="I49" s="32">
        <v>0</v>
      </c>
      <c r="J49" s="32">
        <v>146900</v>
      </c>
      <c r="K49" s="361">
        <v>0.3</v>
      </c>
      <c r="L49" s="140">
        <v>10.3</v>
      </c>
    </row>
    <row r="50" spans="1:12" s="44" customFormat="1" ht="15" customHeight="1" x14ac:dyDescent="0.2">
      <c r="A50" s="36">
        <v>47</v>
      </c>
      <c r="B50" s="40">
        <v>4323</v>
      </c>
      <c r="C50" s="37" t="s">
        <v>156</v>
      </c>
      <c r="D50" s="31">
        <v>885613</v>
      </c>
      <c r="E50" s="31">
        <v>371888</v>
      </c>
      <c r="F50" s="31">
        <v>1257501</v>
      </c>
      <c r="G50" s="141">
        <v>2.9</v>
      </c>
      <c r="H50" s="31">
        <v>260133</v>
      </c>
      <c r="I50" s="31">
        <v>866455</v>
      </c>
      <c r="J50" s="31">
        <v>1126588</v>
      </c>
      <c r="K50" s="360">
        <v>2.6</v>
      </c>
      <c r="L50" s="141">
        <v>89.6</v>
      </c>
    </row>
    <row r="51" spans="1:12" s="44" customFormat="1" ht="15" customHeight="1" x14ac:dyDescent="0.2">
      <c r="A51" s="28">
        <v>48</v>
      </c>
      <c r="B51" s="35">
        <v>1237</v>
      </c>
      <c r="C51" s="29" t="s">
        <v>156</v>
      </c>
      <c r="D51" s="32">
        <v>1900100</v>
      </c>
      <c r="E51" s="32">
        <v>136800</v>
      </c>
      <c r="F51" s="32">
        <v>2036900</v>
      </c>
      <c r="G51" s="140">
        <v>2.9</v>
      </c>
      <c r="H51" s="32">
        <v>355500</v>
      </c>
      <c r="I51" s="32">
        <v>358600</v>
      </c>
      <c r="J51" s="32">
        <v>714100</v>
      </c>
      <c r="K51" s="361">
        <v>1</v>
      </c>
      <c r="L51" s="140">
        <v>35.1</v>
      </c>
    </row>
    <row r="52" spans="1:12" s="44" customFormat="1" ht="15" customHeight="1" x14ac:dyDescent="0.2">
      <c r="A52" s="36">
        <v>49</v>
      </c>
      <c r="B52" s="40">
        <v>2712</v>
      </c>
      <c r="C52" s="37" t="s">
        <v>152</v>
      </c>
      <c r="D52" s="31">
        <v>316522</v>
      </c>
      <c r="E52" s="31">
        <v>498949</v>
      </c>
      <c r="F52" s="31">
        <v>815471</v>
      </c>
      <c r="G52" s="141">
        <v>2.5</v>
      </c>
      <c r="H52" s="31">
        <v>108926</v>
      </c>
      <c r="I52" s="31">
        <v>0</v>
      </c>
      <c r="J52" s="31">
        <v>108926</v>
      </c>
      <c r="K52" s="360">
        <v>0.3</v>
      </c>
      <c r="L52" s="141">
        <v>13.4</v>
      </c>
    </row>
    <row r="53" spans="1:12" s="44" customFormat="1" ht="15" customHeight="1" x14ac:dyDescent="0.2">
      <c r="A53" s="28">
        <v>50</v>
      </c>
      <c r="B53" s="35">
        <v>2677</v>
      </c>
      <c r="C53" s="29" t="s">
        <v>156</v>
      </c>
      <c r="D53" s="32">
        <v>1667618</v>
      </c>
      <c r="E53" s="32">
        <v>185460</v>
      </c>
      <c r="F53" s="32">
        <v>1853078</v>
      </c>
      <c r="G53" s="140">
        <v>2.2999999999999998</v>
      </c>
      <c r="H53" s="32">
        <v>120695</v>
      </c>
      <c r="I53" s="32">
        <v>528912</v>
      </c>
      <c r="J53" s="32">
        <v>649607</v>
      </c>
      <c r="K53" s="361">
        <v>0.8</v>
      </c>
      <c r="L53" s="140">
        <v>35.1</v>
      </c>
    </row>
    <row r="54" spans="1:12" s="44" customFormat="1" ht="15" customHeight="1" x14ac:dyDescent="0.2">
      <c r="A54" s="36">
        <v>51</v>
      </c>
      <c r="B54" s="40">
        <v>3171</v>
      </c>
      <c r="C54" s="37" t="s">
        <v>156</v>
      </c>
      <c r="D54" s="31">
        <v>438288</v>
      </c>
      <c r="E54" s="31">
        <v>272178</v>
      </c>
      <c r="F54" s="31">
        <v>710466</v>
      </c>
      <c r="G54" s="141">
        <v>2.2000000000000002</v>
      </c>
      <c r="H54" s="31">
        <v>28049</v>
      </c>
      <c r="I54" s="31">
        <v>42074</v>
      </c>
      <c r="J54" s="31">
        <v>70123</v>
      </c>
      <c r="K54" s="360">
        <v>0.2</v>
      </c>
      <c r="L54" s="141">
        <v>9.9</v>
      </c>
    </row>
    <row r="55" spans="1:12" s="44" customFormat="1" ht="15" customHeight="1" x14ac:dyDescent="0.2">
      <c r="A55" s="28">
        <v>52</v>
      </c>
      <c r="B55" s="35">
        <v>5185</v>
      </c>
      <c r="C55" s="29" t="s">
        <v>156</v>
      </c>
      <c r="D55" s="32">
        <v>461011</v>
      </c>
      <c r="E55" s="32">
        <v>0</v>
      </c>
      <c r="F55" s="32">
        <v>461011</v>
      </c>
      <c r="G55" s="140">
        <v>2.1</v>
      </c>
      <c r="H55" s="32">
        <v>0</v>
      </c>
      <c r="I55" s="32">
        <v>70450</v>
      </c>
      <c r="J55" s="32">
        <v>70450</v>
      </c>
      <c r="K55" s="361">
        <v>0.3</v>
      </c>
      <c r="L55" s="140">
        <v>15.3</v>
      </c>
    </row>
    <row r="56" spans="1:12" s="44" customFormat="1" ht="15" customHeight="1" x14ac:dyDescent="0.2">
      <c r="A56" s="36">
        <v>53</v>
      </c>
      <c r="B56" s="40">
        <v>3215</v>
      </c>
      <c r="C56" s="37" t="s">
        <v>156</v>
      </c>
      <c r="D56" s="31">
        <v>0</v>
      </c>
      <c r="E56" s="31">
        <v>542200</v>
      </c>
      <c r="F56" s="31">
        <v>542200</v>
      </c>
      <c r="G56" s="141">
        <v>1.9</v>
      </c>
      <c r="H56" s="31">
        <v>43200</v>
      </c>
      <c r="I56" s="31">
        <v>98600</v>
      </c>
      <c r="J56" s="31">
        <v>141800</v>
      </c>
      <c r="K56" s="360">
        <v>0.5</v>
      </c>
      <c r="L56" s="141">
        <v>26.2</v>
      </c>
    </row>
    <row r="57" spans="1:12" s="44" customFormat="1" ht="15" customHeight="1" x14ac:dyDescent="0.2">
      <c r="A57" s="28">
        <v>54</v>
      </c>
      <c r="B57" s="35">
        <v>8004</v>
      </c>
      <c r="C57" s="29" t="s">
        <v>152</v>
      </c>
      <c r="D57" s="32">
        <v>389582</v>
      </c>
      <c r="E57" s="32">
        <v>521708</v>
      </c>
      <c r="F57" s="32">
        <v>911290</v>
      </c>
      <c r="G57" s="140">
        <v>1.6</v>
      </c>
      <c r="H57" s="32">
        <v>0</v>
      </c>
      <c r="I57" s="32">
        <v>0</v>
      </c>
      <c r="J57" s="32">
        <v>0</v>
      </c>
      <c r="K57" s="361">
        <v>0</v>
      </c>
      <c r="L57" s="140">
        <v>0</v>
      </c>
    </row>
    <row r="58" spans="1:12" s="44" customFormat="1" ht="15" customHeight="1" x14ac:dyDescent="0.2">
      <c r="A58" s="36">
        <v>55</v>
      </c>
      <c r="B58" s="40">
        <v>5023</v>
      </c>
      <c r="C58" s="37" t="s">
        <v>156</v>
      </c>
      <c r="D58" s="31">
        <v>288871</v>
      </c>
      <c r="E58" s="31">
        <v>0</v>
      </c>
      <c r="F58" s="31">
        <v>288871</v>
      </c>
      <c r="G58" s="141">
        <v>0.9</v>
      </c>
      <c r="H58" s="31">
        <v>324</v>
      </c>
      <c r="I58" s="31">
        <v>860</v>
      </c>
      <c r="J58" s="31">
        <v>1184</v>
      </c>
      <c r="K58" s="360">
        <v>0</v>
      </c>
      <c r="L58" s="141">
        <v>0.4</v>
      </c>
    </row>
    <row r="59" spans="1:12" s="44" customFormat="1" ht="15" customHeight="1" x14ac:dyDescent="0.2">
      <c r="A59" s="28">
        <v>56</v>
      </c>
      <c r="B59" s="35">
        <v>9881</v>
      </c>
      <c r="C59" s="29" t="s">
        <v>166</v>
      </c>
      <c r="D59" s="32">
        <v>153500</v>
      </c>
      <c r="E59" s="32">
        <v>135800</v>
      </c>
      <c r="F59" s="32">
        <v>289300</v>
      </c>
      <c r="G59" s="140">
        <v>0.7</v>
      </c>
      <c r="H59" s="32">
        <v>15500</v>
      </c>
      <c r="I59" s="32">
        <v>61900</v>
      </c>
      <c r="J59" s="32">
        <v>77400</v>
      </c>
      <c r="K59" s="361">
        <v>0.2</v>
      </c>
      <c r="L59" s="140">
        <v>26.8</v>
      </c>
    </row>
    <row r="60" spans="1:12" s="44" customFormat="1" ht="15" customHeight="1" x14ac:dyDescent="0.2">
      <c r="A60" s="36">
        <v>57</v>
      </c>
      <c r="B60" s="40">
        <v>5199</v>
      </c>
      <c r="C60" s="37" t="s">
        <v>156</v>
      </c>
      <c r="D60" s="31">
        <v>91300</v>
      </c>
      <c r="E60" s="31">
        <v>71600</v>
      </c>
      <c r="F60" s="31">
        <v>162900</v>
      </c>
      <c r="G60" s="141">
        <v>0.5</v>
      </c>
      <c r="H60" s="31">
        <v>300</v>
      </c>
      <c r="I60" s="31">
        <v>17100</v>
      </c>
      <c r="J60" s="31">
        <v>17400</v>
      </c>
      <c r="K60" s="360">
        <v>0.1</v>
      </c>
      <c r="L60" s="141">
        <v>10.7</v>
      </c>
    </row>
    <row r="61" spans="1:12" s="44" customFormat="1" ht="15" customHeight="1" x14ac:dyDescent="0.2">
      <c r="A61" s="28">
        <v>58</v>
      </c>
      <c r="B61" s="35">
        <v>1482</v>
      </c>
      <c r="C61" s="29" t="s">
        <v>156</v>
      </c>
      <c r="D61" s="32">
        <v>173916</v>
      </c>
      <c r="E61" s="32">
        <v>122746</v>
      </c>
      <c r="F61" s="32">
        <v>296662</v>
      </c>
      <c r="G61" s="140">
        <v>0.4</v>
      </c>
      <c r="H61" s="32">
        <v>5662</v>
      </c>
      <c r="I61" s="32">
        <v>107585</v>
      </c>
      <c r="J61" s="32">
        <v>113247</v>
      </c>
      <c r="K61" s="361">
        <v>0.1</v>
      </c>
      <c r="L61" s="140">
        <v>38.200000000000003</v>
      </c>
    </row>
    <row r="62" spans="1:12" s="44" customFormat="1" ht="15" customHeight="1" x14ac:dyDescent="0.2">
      <c r="A62" s="36">
        <v>59</v>
      </c>
      <c r="B62" s="40">
        <v>1567</v>
      </c>
      <c r="C62" s="37" t="s">
        <v>152</v>
      </c>
      <c r="D62" s="31">
        <v>0</v>
      </c>
      <c r="E62" s="31">
        <v>0</v>
      </c>
      <c r="F62" s="31">
        <v>0</v>
      </c>
      <c r="G62" s="141">
        <v>0</v>
      </c>
      <c r="H62" s="31">
        <v>0</v>
      </c>
      <c r="I62" s="31">
        <v>0</v>
      </c>
      <c r="J62" s="31">
        <v>0</v>
      </c>
      <c r="K62" s="360">
        <v>0</v>
      </c>
      <c r="L62" s="141">
        <v>0</v>
      </c>
    </row>
    <row r="63" spans="1:12" s="44" customFormat="1" ht="15" customHeight="1" x14ac:dyDescent="0.2">
      <c r="A63" s="28">
        <v>60</v>
      </c>
      <c r="B63" s="35">
        <v>8481</v>
      </c>
      <c r="C63" s="29" t="s">
        <v>152</v>
      </c>
      <c r="D63" s="32">
        <v>0</v>
      </c>
      <c r="E63" s="32">
        <v>0</v>
      </c>
      <c r="F63" s="32">
        <v>0</v>
      </c>
      <c r="G63" s="140">
        <v>0</v>
      </c>
      <c r="H63" s="32">
        <v>0</v>
      </c>
      <c r="I63" s="32">
        <v>0</v>
      </c>
      <c r="J63" s="32">
        <v>0</v>
      </c>
      <c r="K63" s="361">
        <v>0</v>
      </c>
      <c r="L63" s="140">
        <v>0</v>
      </c>
    </row>
    <row r="64" spans="1:12" s="44" customFormat="1" ht="15" customHeight="1" x14ac:dyDescent="0.2">
      <c r="A64" s="36">
        <v>61</v>
      </c>
      <c r="B64" s="40">
        <v>4167</v>
      </c>
      <c r="C64" s="37" t="s">
        <v>152</v>
      </c>
      <c r="D64" s="31">
        <v>0</v>
      </c>
      <c r="E64" s="31">
        <v>0</v>
      </c>
      <c r="F64" s="31">
        <v>0</v>
      </c>
      <c r="G64" s="141">
        <v>0</v>
      </c>
      <c r="H64" s="31">
        <v>0</v>
      </c>
      <c r="I64" s="31">
        <v>0</v>
      </c>
      <c r="J64" s="31">
        <v>0</v>
      </c>
      <c r="K64" s="360">
        <v>0</v>
      </c>
      <c r="L64" s="141">
        <v>0</v>
      </c>
    </row>
    <row r="65" spans="1:12" s="44" customFormat="1" ht="15" customHeight="1" x14ac:dyDescent="0.2">
      <c r="A65" s="28">
        <v>62</v>
      </c>
      <c r="B65" s="35">
        <v>7374</v>
      </c>
      <c r="C65" s="29" t="s">
        <v>152</v>
      </c>
      <c r="D65" s="32">
        <v>0</v>
      </c>
      <c r="E65" s="32">
        <v>0</v>
      </c>
      <c r="F65" s="32">
        <v>0</v>
      </c>
      <c r="G65" s="140">
        <v>0</v>
      </c>
      <c r="H65" s="32">
        <v>0</v>
      </c>
      <c r="I65" s="32">
        <v>0</v>
      </c>
      <c r="J65" s="32">
        <v>0</v>
      </c>
      <c r="K65" s="361">
        <v>0</v>
      </c>
      <c r="L65" s="140">
        <v>0</v>
      </c>
    </row>
    <row r="66" spans="1:12" s="46" customFormat="1" ht="15" customHeight="1" x14ac:dyDescent="0.2">
      <c r="A66" s="36">
        <v>63</v>
      </c>
      <c r="B66" s="40">
        <v>4539</v>
      </c>
      <c r="C66" s="37" t="s">
        <v>152</v>
      </c>
      <c r="D66" s="31">
        <v>0</v>
      </c>
      <c r="E66" s="31">
        <v>0</v>
      </c>
      <c r="F66" s="31">
        <v>0</v>
      </c>
      <c r="G66" s="141">
        <v>0</v>
      </c>
      <c r="H66" s="31">
        <v>0</v>
      </c>
      <c r="I66" s="31">
        <v>0</v>
      </c>
      <c r="J66" s="31">
        <v>0</v>
      </c>
      <c r="K66" s="360">
        <v>0</v>
      </c>
      <c r="L66" s="141">
        <v>0</v>
      </c>
    </row>
    <row r="67" spans="1:12" s="46" customFormat="1" ht="15" customHeight="1" x14ac:dyDescent="0.2">
      <c r="A67" s="28">
        <v>64</v>
      </c>
      <c r="B67" s="35">
        <v>8633</v>
      </c>
      <c r="C67" s="29" t="s">
        <v>152</v>
      </c>
      <c r="D67" s="32">
        <v>0</v>
      </c>
      <c r="E67" s="32">
        <v>0</v>
      </c>
      <c r="F67" s="32">
        <v>0</v>
      </c>
      <c r="G67" s="140">
        <v>0</v>
      </c>
      <c r="H67" s="32">
        <v>0</v>
      </c>
      <c r="I67" s="32">
        <v>0</v>
      </c>
      <c r="J67" s="32">
        <v>0</v>
      </c>
      <c r="K67" s="361">
        <v>0</v>
      </c>
      <c r="L67" s="140">
        <v>0</v>
      </c>
    </row>
    <row r="68" spans="1:12" s="46" customFormat="1" ht="15" customHeight="1" thickBot="1" x14ac:dyDescent="0.25">
      <c r="A68" s="36">
        <v>65</v>
      </c>
      <c r="B68" s="40">
        <v>3158</v>
      </c>
      <c r="C68" s="37" t="s">
        <v>152</v>
      </c>
      <c r="D68" s="31">
        <v>0</v>
      </c>
      <c r="E68" s="31">
        <v>0</v>
      </c>
      <c r="F68" s="31">
        <v>0</v>
      </c>
      <c r="G68" s="141">
        <v>0</v>
      </c>
      <c r="H68" s="31">
        <v>0</v>
      </c>
      <c r="I68" s="31">
        <v>0</v>
      </c>
      <c r="J68" s="31">
        <v>0</v>
      </c>
      <c r="K68" s="360">
        <v>0</v>
      </c>
      <c r="L68" s="141">
        <v>0</v>
      </c>
    </row>
    <row r="69" spans="1:12" x14ac:dyDescent="0.2">
      <c r="A69" s="109"/>
      <c r="B69" s="455" t="s">
        <v>505</v>
      </c>
      <c r="C69" s="455"/>
      <c r="D69" s="133">
        <v>3368472</v>
      </c>
      <c r="E69" s="133">
        <v>1254297</v>
      </c>
      <c r="F69" s="133">
        <v>4441737</v>
      </c>
      <c r="G69" s="149">
        <v>7</v>
      </c>
      <c r="H69" s="133">
        <v>778927</v>
      </c>
      <c r="I69" s="133">
        <v>779391</v>
      </c>
      <c r="J69" s="133">
        <v>1293915</v>
      </c>
      <c r="K69" s="362">
        <v>2</v>
      </c>
      <c r="L69" s="149">
        <v>28.1</v>
      </c>
    </row>
    <row r="70" spans="1:12" x14ac:dyDescent="0.2">
      <c r="A70" s="36"/>
      <c r="B70" s="33" t="s">
        <v>214</v>
      </c>
      <c r="C70" s="33"/>
      <c r="D70" s="34">
        <v>50265</v>
      </c>
      <c r="E70" s="34">
        <v>70568</v>
      </c>
      <c r="F70" s="34">
        <v>162900</v>
      </c>
      <c r="G70" s="135">
        <v>0.4</v>
      </c>
      <c r="H70" s="34">
        <v>300</v>
      </c>
      <c r="I70" s="34">
        <v>860</v>
      </c>
      <c r="J70" s="34">
        <v>1184</v>
      </c>
      <c r="K70" s="363">
        <v>0</v>
      </c>
      <c r="L70" s="146">
        <v>0.4</v>
      </c>
    </row>
    <row r="71" spans="1:12" ht="13.5" thickBot="1" x14ac:dyDescent="0.25">
      <c r="A71" s="123"/>
      <c r="B71" s="124" t="s">
        <v>215</v>
      </c>
      <c r="C71" s="124"/>
      <c r="D71" s="138">
        <v>18628722</v>
      </c>
      <c r="E71" s="138">
        <v>10355520</v>
      </c>
      <c r="F71" s="138">
        <v>20305657</v>
      </c>
      <c r="G71" s="139">
        <v>26.5</v>
      </c>
      <c r="H71" s="138">
        <v>4489849</v>
      </c>
      <c r="I71" s="138">
        <v>6679243</v>
      </c>
      <c r="J71" s="138">
        <v>7588843</v>
      </c>
      <c r="K71" s="364">
        <v>9.6999999999999993</v>
      </c>
      <c r="L71" s="156">
        <v>146.5</v>
      </c>
    </row>
    <row r="72" spans="1:12" x14ac:dyDescent="0.2">
      <c r="A72" s="95"/>
      <c r="B72" s="95"/>
      <c r="C72" s="95"/>
      <c r="D72" s="95"/>
      <c r="E72" s="95"/>
      <c r="F72" s="95"/>
      <c r="G72" s="95"/>
      <c r="H72" s="95"/>
      <c r="I72" s="95"/>
      <c r="J72" s="95"/>
      <c r="K72" s="95"/>
      <c r="L72" s="95"/>
    </row>
    <row r="73" spans="1:12" ht="25.5" customHeight="1" x14ac:dyDescent="0.2">
      <c r="A73" s="456" t="s">
        <v>575</v>
      </c>
      <c r="B73" s="456"/>
      <c r="C73" s="456"/>
      <c r="D73" s="236"/>
      <c r="E73" s="236"/>
      <c r="F73" s="236"/>
      <c r="G73" s="95"/>
      <c r="H73" s="95"/>
      <c r="I73" s="95"/>
      <c r="J73" s="95"/>
      <c r="K73" s="95"/>
      <c r="L73" s="95"/>
    </row>
    <row r="74" spans="1:12" x14ac:dyDescent="0.2">
      <c r="A74" s="63" t="s">
        <v>507</v>
      </c>
      <c r="B74" s="95"/>
      <c r="C74" s="95"/>
      <c r="D74" s="95"/>
      <c r="E74" s="95"/>
      <c r="F74" s="95"/>
      <c r="G74" s="95"/>
      <c r="H74" s="95"/>
      <c r="I74" s="95"/>
      <c r="J74" s="95"/>
      <c r="K74" s="95"/>
      <c r="L74" s="95"/>
    </row>
    <row r="76" spans="1:12" customFormat="1" x14ac:dyDescent="0.2"/>
    <row r="77" spans="1:12" customFormat="1" x14ac:dyDescent="0.2"/>
    <row r="78" spans="1:12" customFormat="1" x14ac:dyDescent="0.2"/>
    <row r="79" spans="1:12" customFormat="1" x14ac:dyDescent="0.2"/>
    <row r="80" spans="1:12" customFormat="1" x14ac:dyDescent="0.2"/>
    <row r="81" customFormat="1" x14ac:dyDescent="0.2"/>
    <row r="82" customFormat="1" x14ac:dyDescent="0.2"/>
  </sheetData>
  <mergeCells count="4">
    <mergeCell ref="A2:C2"/>
    <mergeCell ref="B69:C69"/>
    <mergeCell ref="A1:C1"/>
    <mergeCell ref="A73:C73"/>
  </mergeCells>
  <hyperlinks>
    <hyperlink ref="A2" location="TOC!A1" display="Return to Table of Contents"/>
  </hyperlinks>
  <pageMargins left="0.25" right="0.25" top="0.75" bottom="0.75" header="0.3" footer="0.3"/>
  <pageSetup scale="58" fitToWidth="0" fitToHeight="0" orientation="portrait" r:id="rId1"/>
  <headerFooter>
    <oddHeader>&amp;L2015-16 Survey of Dental Education
Report 3 - Finances</oddHeader>
  </headerFooter>
  <colBreaks count="1" manualBreakCount="1">
    <brk id="7" max="7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5546875" defaultRowHeight="12.75" x14ac:dyDescent="0.2"/>
  <cols>
    <col min="1" max="1" width="9.5703125" style="44" customWidth="1"/>
    <col min="2" max="2" width="15.42578125" style="44" customWidth="1"/>
    <col min="3" max="3" width="24.28515625" style="44" customWidth="1"/>
    <col min="4" max="4" width="15.140625" style="44" customWidth="1"/>
    <col min="5" max="5" width="15.140625" style="50" customWidth="1"/>
    <col min="6" max="16384" width="8.85546875" style="1"/>
  </cols>
  <sheetData>
    <row r="1" spans="1:5" ht="31.35" customHeight="1" x14ac:dyDescent="0.2">
      <c r="A1" s="442" t="s">
        <v>577</v>
      </c>
      <c r="B1" s="411"/>
      <c r="C1" s="411"/>
      <c r="D1" s="411"/>
      <c r="E1" s="411"/>
    </row>
    <row r="2" spans="1:5" ht="15" customHeight="1" thickBot="1" x14ac:dyDescent="0.25">
      <c r="A2" s="439" t="s">
        <v>0</v>
      </c>
      <c r="B2" s="439"/>
      <c r="C2" s="439"/>
    </row>
    <row r="3" spans="1:5" ht="46.5" customHeight="1" x14ac:dyDescent="0.2">
      <c r="A3" s="55" t="s">
        <v>144</v>
      </c>
      <c r="B3" s="22" t="s">
        <v>145</v>
      </c>
      <c r="C3" s="22" t="s">
        <v>146</v>
      </c>
      <c r="D3" s="53" t="s">
        <v>65</v>
      </c>
      <c r="E3" s="202" t="s">
        <v>4</v>
      </c>
    </row>
    <row r="4" spans="1:5" s="44" customFormat="1" ht="15" customHeight="1" x14ac:dyDescent="0.2">
      <c r="A4" s="36">
        <v>1</v>
      </c>
      <c r="B4" s="40">
        <v>4589</v>
      </c>
      <c r="C4" s="37" t="s">
        <v>156</v>
      </c>
      <c r="D4" s="31">
        <v>5612600</v>
      </c>
      <c r="E4" s="141">
        <v>7.2</v>
      </c>
    </row>
    <row r="5" spans="1:5" s="44" customFormat="1" ht="15" customHeight="1" x14ac:dyDescent="0.2">
      <c r="A5" s="28">
        <v>2</v>
      </c>
      <c r="B5" s="35">
        <v>1086</v>
      </c>
      <c r="C5" s="29" t="s">
        <v>156</v>
      </c>
      <c r="D5" s="32">
        <v>2050000</v>
      </c>
      <c r="E5" s="140">
        <v>6.8</v>
      </c>
    </row>
    <row r="6" spans="1:5" s="44" customFormat="1" ht="15" customHeight="1" x14ac:dyDescent="0.2">
      <c r="A6" s="36">
        <v>3</v>
      </c>
      <c r="B6" s="40">
        <v>2294</v>
      </c>
      <c r="C6" s="37" t="s">
        <v>152</v>
      </c>
      <c r="D6" s="31">
        <v>2701717</v>
      </c>
      <c r="E6" s="141">
        <v>5.7</v>
      </c>
    </row>
    <row r="7" spans="1:5" s="44" customFormat="1" ht="15" customHeight="1" x14ac:dyDescent="0.2">
      <c r="A7" s="28">
        <v>4</v>
      </c>
      <c r="B7" s="35">
        <v>4644</v>
      </c>
      <c r="C7" s="29" t="s">
        <v>152</v>
      </c>
      <c r="D7" s="32">
        <v>2300800</v>
      </c>
      <c r="E7" s="140">
        <v>5.2</v>
      </c>
    </row>
    <row r="8" spans="1:5" s="44" customFormat="1" ht="15" customHeight="1" x14ac:dyDescent="0.2">
      <c r="A8" s="36">
        <v>5</v>
      </c>
      <c r="B8" s="40">
        <v>2677</v>
      </c>
      <c r="C8" s="37" t="s">
        <v>156</v>
      </c>
      <c r="D8" s="31">
        <v>3563689</v>
      </c>
      <c r="E8" s="141">
        <v>4.4000000000000004</v>
      </c>
    </row>
    <row r="9" spans="1:5" s="44" customFormat="1" ht="15" customHeight="1" x14ac:dyDescent="0.2">
      <c r="A9" s="28">
        <v>6</v>
      </c>
      <c r="B9" s="35">
        <v>4924</v>
      </c>
      <c r="C9" s="29" t="s">
        <v>156</v>
      </c>
      <c r="D9" s="32">
        <v>2088925</v>
      </c>
      <c r="E9" s="140">
        <v>3.6</v>
      </c>
    </row>
    <row r="10" spans="1:5" s="44" customFormat="1" ht="15" customHeight="1" x14ac:dyDescent="0.2">
      <c r="A10" s="36">
        <v>7</v>
      </c>
      <c r="B10" s="40">
        <v>5723</v>
      </c>
      <c r="C10" s="37" t="s">
        <v>156</v>
      </c>
      <c r="D10" s="31">
        <v>3475235</v>
      </c>
      <c r="E10" s="141">
        <v>3.6</v>
      </c>
    </row>
    <row r="11" spans="1:5" s="44" customFormat="1" ht="15" customHeight="1" x14ac:dyDescent="0.2">
      <c r="A11" s="28">
        <v>8</v>
      </c>
      <c r="B11" s="35">
        <v>9881</v>
      </c>
      <c r="C11" s="29" t="s">
        <v>166</v>
      </c>
      <c r="D11" s="32">
        <v>1559700</v>
      </c>
      <c r="E11" s="140">
        <v>3.5</v>
      </c>
    </row>
    <row r="12" spans="1:5" s="44" customFormat="1" ht="15" customHeight="1" x14ac:dyDescent="0.2">
      <c r="A12" s="36">
        <v>9</v>
      </c>
      <c r="B12" s="40">
        <v>6396</v>
      </c>
      <c r="C12" s="37" t="s">
        <v>152</v>
      </c>
      <c r="D12" s="31">
        <v>2881888</v>
      </c>
      <c r="E12" s="141">
        <v>2.6</v>
      </c>
    </row>
    <row r="13" spans="1:5" s="44" customFormat="1" ht="15" customHeight="1" x14ac:dyDescent="0.2">
      <c r="A13" s="28">
        <v>10</v>
      </c>
      <c r="B13" s="35">
        <v>6440</v>
      </c>
      <c r="C13" s="29" t="s">
        <v>156</v>
      </c>
      <c r="D13" s="32">
        <v>2109080</v>
      </c>
      <c r="E13" s="140">
        <v>2.5</v>
      </c>
    </row>
    <row r="14" spans="1:5" s="44" customFormat="1" ht="15" customHeight="1" x14ac:dyDescent="0.2">
      <c r="A14" s="36">
        <v>11</v>
      </c>
      <c r="B14" s="40">
        <v>4416</v>
      </c>
      <c r="C14" s="37" t="s">
        <v>156</v>
      </c>
      <c r="D14" s="31">
        <v>1528309</v>
      </c>
      <c r="E14" s="141">
        <v>2.5</v>
      </c>
    </row>
    <row r="15" spans="1:5" s="44" customFormat="1" ht="15" customHeight="1" x14ac:dyDescent="0.2">
      <c r="A15" s="28">
        <v>12</v>
      </c>
      <c r="B15" s="35">
        <v>2712</v>
      </c>
      <c r="C15" s="29" t="s">
        <v>152</v>
      </c>
      <c r="D15" s="32">
        <v>714706</v>
      </c>
      <c r="E15" s="140">
        <v>2.2000000000000002</v>
      </c>
    </row>
    <row r="16" spans="1:5" s="44" customFormat="1" ht="15" customHeight="1" x14ac:dyDescent="0.2">
      <c r="A16" s="36">
        <v>13</v>
      </c>
      <c r="B16" s="40">
        <v>5185</v>
      </c>
      <c r="C16" s="37" t="s">
        <v>156</v>
      </c>
      <c r="D16" s="31">
        <v>481024</v>
      </c>
      <c r="E16" s="141">
        <v>2.2000000000000002</v>
      </c>
    </row>
    <row r="17" spans="1:5" s="44" customFormat="1" ht="15" customHeight="1" x14ac:dyDescent="0.2">
      <c r="A17" s="28">
        <v>14</v>
      </c>
      <c r="B17" s="35">
        <v>9138</v>
      </c>
      <c r="C17" s="29" t="s">
        <v>156</v>
      </c>
      <c r="D17" s="32">
        <v>605590</v>
      </c>
      <c r="E17" s="140">
        <v>2.1</v>
      </c>
    </row>
    <row r="18" spans="1:5" s="44" customFormat="1" ht="15" customHeight="1" x14ac:dyDescent="0.2">
      <c r="A18" s="36">
        <v>15</v>
      </c>
      <c r="B18" s="40">
        <v>3784</v>
      </c>
      <c r="C18" s="37" t="s">
        <v>156</v>
      </c>
      <c r="D18" s="31">
        <v>898395</v>
      </c>
      <c r="E18" s="141">
        <v>2</v>
      </c>
    </row>
    <row r="19" spans="1:5" s="44" customFormat="1" ht="15" customHeight="1" x14ac:dyDescent="0.2">
      <c r="A19" s="28">
        <v>16</v>
      </c>
      <c r="B19" s="35">
        <v>9809</v>
      </c>
      <c r="C19" s="29" t="s">
        <v>156</v>
      </c>
      <c r="D19" s="32">
        <v>162993</v>
      </c>
      <c r="E19" s="140">
        <v>1.9</v>
      </c>
    </row>
    <row r="20" spans="1:5" s="44" customFormat="1" ht="15" customHeight="1" x14ac:dyDescent="0.2">
      <c r="A20" s="36">
        <v>17</v>
      </c>
      <c r="B20" s="40">
        <v>7206</v>
      </c>
      <c r="C20" s="37" t="s">
        <v>156</v>
      </c>
      <c r="D20" s="31">
        <v>1513120</v>
      </c>
      <c r="E20" s="141">
        <v>1.9</v>
      </c>
    </row>
    <row r="21" spans="1:5" s="44" customFormat="1" ht="15" customHeight="1" x14ac:dyDescent="0.2">
      <c r="A21" s="28">
        <v>18</v>
      </c>
      <c r="B21" s="35">
        <v>1860</v>
      </c>
      <c r="C21" s="29" t="s">
        <v>156</v>
      </c>
      <c r="D21" s="32">
        <v>756447</v>
      </c>
      <c r="E21" s="140">
        <v>1.8</v>
      </c>
    </row>
    <row r="22" spans="1:5" s="44" customFormat="1" ht="15" customHeight="1" x14ac:dyDescent="0.2">
      <c r="A22" s="36">
        <v>19</v>
      </c>
      <c r="B22" s="40">
        <v>4370</v>
      </c>
      <c r="C22" s="37" t="s">
        <v>156</v>
      </c>
      <c r="D22" s="31">
        <v>1380192</v>
      </c>
      <c r="E22" s="141">
        <v>1.8</v>
      </c>
    </row>
    <row r="23" spans="1:5" s="44" customFormat="1" ht="15" customHeight="1" x14ac:dyDescent="0.2">
      <c r="A23" s="28">
        <v>20</v>
      </c>
      <c r="B23" s="35">
        <v>3171</v>
      </c>
      <c r="C23" s="29" t="s">
        <v>156</v>
      </c>
      <c r="D23" s="32">
        <v>408811</v>
      </c>
      <c r="E23" s="140">
        <v>1.2</v>
      </c>
    </row>
    <row r="24" spans="1:5" s="44" customFormat="1" ht="15" customHeight="1" x14ac:dyDescent="0.2">
      <c r="A24" s="36">
        <v>21</v>
      </c>
      <c r="B24" s="40">
        <v>1378</v>
      </c>
      <c r="C24" s="37" t="s">
        <v>152</v>
      </c>
      <c r="D24" s="31">
        <v>1117500</v>
      </c>
      <c r="E24" s="141">
        <v>1.2</v>
      </c>
    </row>
    <row r="25" spans="1:5" s="44" customFormat="1" ht="15" customHeight="1" x14ac:dyDescent="0.2">
      <c r="A25" s="28">
        <v>22</v>
      </c>
      <c r="B25" s="35">
        <v>5023</v>
      </c>
      <c r="C25" s="29" t="s">
        <v>156</v>
      </c>
      <c r="D25" s="32">
        <v>391227</v>
      </c>
      <c r="E25" s="140">
        <v>1.2</v>
      </c>
    </row>
    <row r="26" spans="1:5" s="44" customFormat="1" ht="15" customHeight="1" x14ac:dyDescent="0.2">
      <c r="A26" s="36">
        <v>23</v>
      </c>
      <c r="B26" s="40">
        <v>1752</v>
      </c>
      <c r="C26" s="37" t="s">
        <v>156</v>
      </c>
      <c r="D26" s="31">
        <v>455493</v>
      </c>
      <c r="E26" s="141">
        <v>1.1000000000000001</v>
      </c>
    </row>
    <row r="27" spans="1:5" s="44" customFormat="1" ht="15" customHeight="1" x14ac:dyDescent="0.2">
      <c r="A27" s="28">
        <v>24</v>
      </c>
      <c r="B27" s="35">
        <v>3215</v>
      </c>
      <c r="C27" s="29" t="s">
        <v>156</v>
      </c>
      <c r="D27" s="32">
        <v>282400</v>
      </c>
      <c r="E27" s="140">
        <v>1</v>
      </c>
    </row>
    <row r="28" spans="1:5" s="44" customFormat="1" ht="15" customHeight="1" x14ac:dyDescent="0.2">
      <c r="A28" s="36">
        <v>25</v>
      </c>
      <c r="B28" s="40">
        <v>1978</v>
      </c>
      <c r="C28" s="37" t="s">
        <v>156</v>
      </c>
      <c r="D28" s="31">
        <v>630000</v>
      </c>
      <c r="E28" s="141">
        <v>0.8</v>
      </c>
    </row>
    <row r="29" spans="1:5" s="44" customFormat="1" ht="15" customHeight="1" x14ac:dyDescent="0.2">
      <c r="A29" s="28">
        <v>26</v>
      </c>
      <c r="B29" s="35">
        <v>8004</v>
      </c>
      <c r="C29" s="29" t="s">
        <v>152</v>
      </c>
      <c r="D29" s="32">
        <v>431414</v>
      </c>
      <c r="E29" s="140">
        <v>0.8</v>
      </c>
    </row>
    <row r="30" spans="1:5" s="44" customFormat="1" ht="15" customHeight="1" x14ac:dyDescent="0.2">
      <c r="A30" s="36">
        <v>27</v>
      </c>
      <c r="B30" s="40">
        <v>1237</v>
      </c>
      <c r="C30" s="37" t="s">
        <v>156</v>
      </c>
      <c r="D30" s="31">
        <v>518100</v>
      </c>
      <c r="E30" s="141">
        <v>0.7</v>
      </c>
    </row>
    <row r="31" spans="1:5" s="44" customFormat="1" ht="15" customHeight="1" x14ac:dyDescent="0.2">
      <c r="A31" s="28">
        <v>28</v>
      </c>
      <c r="B31" s="35">
        <v>4877</v>
      </c>
      <c r="C31" s="29" t="s">
        <v>152</v>
      </c>
      <c r="D31" s="32">
        <v>481757</v>
      </c>
      <c r="E31" s="140">
        <v>0.7</v>
      </c>
    </row>
    <row r="32" spans="1:5" s="44" customFormat="1" ht="15" customHeight="1" x14ac:dyDescent="0.2">
      <c r="A32" s="36">
        <v>29</v>
      </c>
      <c r="B32" s="40">
        <v>9512</v>
      </c>
      <c r="C32" s="37" t="s">
        <v>156</v>
      </c>
      <c r="D32" s="31">
        <v>373786</v>
      </c>
      <c r="E32" s="141">
        <v>0.6</v>
      </c>
    </row>
    <row r="33" spans="1:5" s="44" customFormat="1" ht="15" customHeight="1" x14ac:dyDescent="0.2">
      <c r="A33" s="28">
        <v>30</v>
      </c>
      <c r="B33" s="35">
        <v>5199</v>
      </c>
      <c r="C33" s="29" t="s">
        <v>156</v>
      </c>
      <c r="D33" s="32">
        <v>195000</v>
      </c>
      <c r="E33" s="140">
        <v>0.6</v>
      </c>
    </row>
    <row r="34" spans="1:5" s="44" customFormat="1" ht="15" customHeight="1" x14ac:dyDescent="0.2">
      <c r="A34" s="36">
        <v>31</v>
      </c>
      <c r="B34" s="40">
        <v>4331</v>
      </c>
      <c r="C34" s="37" t="s">
        <v>152</v>
      </c>
      <c r="D34" s="31">
        <v>196965</v>
      </c>
      <c r="E34" s="141">
        <v>0.6</v>
      </c>
    </row>
    <row r="35" spans="1:5" s="44" customFormat="1" ht="15" customHeight="1" x14ac:dyDescent="0.2">
      <c r="A35" s="28">
        <v>32</v>
      </c>
      <c r="B35" s="35">
        <v>6853</v>
      </c>
      <c r="C35" s="29" t="s">
        <v>156</v>
      </c>
      <c r="D35" s="32">
        <v>322601</v>
      </c>
      <c r="E35" s="140">
        <v>0.6</v>
      </c>
    </row>
    <row r="36" spans="1:5" s="44" customFormat="1" ht="15" customHeight="1" x14ac:dyDescent="0.2">
      <c r="A36" s="36">
        <v>33</v>
      </c>
      <c r="B36" s="40">
        <v>4737</v>
      </c>
      <c r="C36" s="37" t="s">
        <v>156</v>
      </c>
      <c r="D36" s="31">
        <v>206585</v>
      </c>
      <c r="E36" s="141">
        <v>0.3</v>
      </c>
    </row>
    <row r="37" spans="1:5" s="44" customFormat="1" ht="15" customHeight="1" x14ac:dyDescent="0.2">
      <c r="A37" s="28">
        <v>34</v>
      </c>
      <c r="B37" s="35">
        <v>3661</v>
      </c>
      <c r="C37" s="29" t="s">
        <v>156</v>
      </c>
      <c r="D37" s="32">
        <v>164000</v>
      </c>
      <c r="E37" s="140">
        <v>0.2</v>
      </c>
    </row>
    <row r="38" spans="1:5" s="44" customFormat="1" ht="15" customHeight="1" x14ac:dyDescent="0.2">
      <c r="A38" s="36">
        <v>35</v>
      </c>
      <c r="B38" s="40">
        <v>2276</v>
      </c>
      <c r="C38" s="37" t="s">
        <v>156</v>
      </c>
      <c r="D38" s="31">
        <v>130400</v>
      </c>
      <c r="E38" s="141">
        <v>0.2</v>
      </c>
    </row>
    <row r="39" spans="1:5" s="44" customFormat="1" ht="15" customHeight="1" x14ac:dyDescent="0.2">
      <c r="A39" s="28">
        <v>36</v>
      </c>
      <c r="B39" s="35">
        <v>4356</v>
      </c>
      <c r="C39" s="29" t="s">
        <v>156</v>
      </c>
      <c r="D39" s="32">
        <v>55998</v>
      </c>
      <c r="E39" s="140">
        <v>0.1</v>
      </c>
    </row>
    <row r="40" spans="1:5" s="44" customFormat="1" ht="15" customHeight="1" x14ac:dyDescent="0.2">
      <c r="A40" s="36">
        <v>37</v>
      </c>
      <c r="B40" s="40">
        <v>1567</v>
      </c>
      <c r="C40" s="37" t="s">
        <v>152</v>
      </c>
      <c r="D40" s="31">
        <v>5250</v>
      </c>
      <c r="E40" s="141">
        <v>0.1</v>
      </c>
    </row>
    <row r="41" spans="1:5" s="44" customFormat="1" ht="15" customHeight="1" x14ac:dyDescent="0.2">
      <c r="A41" s="28">
        <v>38</v>
      </c>
      <c r="B41" s="35">
        <v>8457</v>
      </c>
      <c r="C41" s="29" t="s">
        <v>156</v>
      </c>
      <c r="D41" s="32">
        <v>34400</v>
      </c>
      <c r="E41" s="140">
        <v>0</v>
      </c>
    </row>
    <row r="42" spans="1:5" s="44" customFormat="1" ht="15" customHeight="1" x14ac:dyDescent="0.2">
      <c r="A42" s="36">
        <v>39</v>
      </c>
      <c r="B42" s="40">
        <v>4953</v>
      </c>
      <c r="C42" s="37" t="s">
        <v>152</v>
      </c>
      <c r="D42" s="31">
        <v>11657</v>
      </c>
      <c r="E42" s="141">
        <v>0</v>
      </c>
    </row>
    <row r="43" spans="1:5" s="44" customFormat="1" ht="15" customHeight="1" x14ac:dyDescent="0.2">
      <c r="A43" s="28">
        <v>40</v>
      </c>
      <c r="B43" s="35">
        <v>1482</v>
      </c>
      <c r="C43" s="29" t="s">
        <v>156</v>
      </c>
      <c r="D43" s="32">
        <v>24100</v>
      </c>
      <c r="E43" s="140">
        <v>0</v>
      </c>
    </row>
    <row r="44" spans="1:5" s="44" customFormat="1" ht="15" customHeight="1" x14ac:dyDescent="0.2">
      <c r="A44" s="36">
        <v>41</v>
      </c>
      <c r="B44" s="40">
        <v>9038</v>
      </c>
      <c r="C44" s="37" t="s">
        <v>156</v>
      </c>
      <c r="D44" s="31">
        <v>13150</v>
      </c>
      <c r="E44" s="141">
        <v>0</v>
      </c>
    </row>
    <row r="45" spans="1:5" s="44" customFormat="1" ht="15" customHeight="1" x14ac:dyDescent="0.2">
      <c r="A45" s="28">
        <v>42</v>
      </c>
      <c r="B45" s="35">
        <v>7931</v>
      </c>
      <c r="C45" s="29" t="s">
        <v>152</v>
      </c>
      <c r="D45" s="32">
        <v>0</v>
      </c>
      <c r="E45" s="140">
        <v>0</v>
      </c>
    </row>
    <row r="46" spans="1:5" s="44" customFormat="1" ht="15" customHeight="1" x14ac:dyDescent="0.2">
      <c r="A46" s="36">
        <v>43</v>
      </c>
      <c r="B46" s="40">
        <v>5008</v>
      </c>
      <c r="C46" s="37" t="s">
        <v>156</v>
      </c>
      <c r="D46" s="31">
        <v>0</v>
      </c>
      <c r="E46" s="141">
        <v>0</v>
      </c>
    </row>
    <row r="47" spans="1:5" s="44" customFormat="1" ht="15" customHeight="1" x14ac:dyDescent="0.2">
      <c r="A47" s="28">
        <v>44</v>
      </c>
      <c r="B47" s="35">
        <v>7200</v>
      </c>
      <c r="C47" s="29" t="s">
        <v>152</v>
      </c>
      <c r="D47" s="32">
        <v>0</v>
      </c>
      <c r="E47" s="140">
        <v>0</v>
      </c>
    </row>
    <row r="48" spans="1:5" s="44" customFormat="1" ht="15" customHeight="1" x14ac:dyDescent="0.2">
      <c r="A48" s="36">
        <v>45</v>
      </c>
      <c r="B48" s="40">
        <v>6693</v>
      </c>
      <c r="C48" s="37" t="s">
        <v>156</v>
      </c>
      <c r="D48" s="31">
        <v>0</v>
      </c>
      <c r="E48" s="141">
        <v>0</v>
      </c>
    </row>
    <row r="49" spans="1:5" s="44" customFormat="1" ht="15" customHeight="1" x14ac:dyDescent="0.2">
      <c r="A49" s="28">
        <v>46</v>
      </c>
      <c r="B49" s="35">
        <v>3382</v>
      </c>
      <c r="C49" s="29" t="s">
        <v>152</v>
      </c>
      <c r="D49" s="32">
        <v>0</v>
      </c>
      <c r="E49" s="140">
        <v>0</v>
      </c>
    </row>
    <row r="50" spans="1:5" s="44" customFormat="1" ht="15" customHeight="1" x14ac:dyDescent="0.2">
      <c r="A50" s="36">
        <v>47</v>
      </c>
      <c r="B50" s="40">
        <v>9310</v>
      </c>
      <c r="C50" s="37" t="s">
        <v>156</v>
      </c>
      <c r="D50" s="31">
        <v>0</v>
      </c>
      <c r="E50" s="141">
        <v>0</v>
      </c>
    </row>
    <row r="51" spans="1:5" s="44" customFormat="1" ht="15" customHeight="1" x14ac:dyDescent="0.2">
      <c r="A51" s="28">
        <v>48</v>
      </c>
      <c r="B51" s="35">
        <v>4726</v>
      </c>
      <c r="C51" s="29" t="s">
        <v>156</v>
      </c>
      <c r="D51" s="32">
        <v>0</v>
      </c>
      <c r="E51" s="140">
        <v>0</v>
      </c>
    </row>
    <row r="52" spans="1:5" s="44" customFormat="1" ht="15" customHeight="1" x14ac:dyDescent="0.2">
      <c r="A52" s="36">
        <v>49</v>
      </c>
      <c r="B52" s="40">
        <v>4323</v>
      </c>
      <c r="C52" s="37" t="s">
        <v>156</v>
      </c>
      <c r="D52" s="31">
        <v>0</v>
      </c>
      <c r="E52" s="141">
        <v>0</v>
      </c>
    </row>
    <row r="53" spans="1:5" s="44" customFormat="1" ht="15" customHeight="1" x14ac:dyDescent="0.2">
      <c r="A53" s="28">
        <v>50</v>
      </c>
      <c r="B53" s="35">
        <v>1543</v>
      </c>
      <c r="C53" s="29" t="s">
        <v>152</v>
      </c>
      <c r="D53" s="32">
        <v>0</v>
      </c>
      <c r="E53" s="140">
        <v>0</v>
      </c>
    </row>
    <row r="54" spans="1:5" s="44" customFormat="1" ht="15" customHeight="1" x14ac:dyDescent="0.2">
      <c r="A54" s="36">
        <v>51</v>
      </c>
      <c r="B54" s="40">
        <v>8247</v>
      </c>
      <c r="C54" s="37" t="s">
        <v>156</v>
      </c>
      <c r="D54" s="31">
        <v>0</v>
      </c>
      <c r="E54" s="141">
        <v>0</v>
      </c>
    </row>
    <row r="55" spans="1:5" s="44" customFormat="1" ht="15" customHeight="1" x14ac:dyDescent="0.2">
      <c r="A55" s="28">
        <v>52</v>
      </c>
      <c r="B55" s="35">
        <v>7554</v>
      </c>
      <c r="C55" s="29" t="s">
        <v>152</v>
      </c>
      <c r="D55" s="32">
        <v>0</v>
      </c>
      <c r="E55" s="140">
        <v>0</v>
      </c>
    </row>
    <row r="56" spans="1:5" s="44" customFormat="1" ht="15" customHeight="1" x14ac:dyDescent="0.2">
      <c r="A56" s="36">
        <v>53</v>
      </c>
      <c r="B56" s="40">
        <v>1382</v>
      </c>
      <c r="C56" s="37" t="s">
        <v>166</v>
      </c>
      <c r="D56" s="31">
        <v>0</v>
      </c>
      <c r="E56" s="141">
        <v>0</v>
      </c>
    </row>
    <row r="57" spans="1:5" s="44" customFormat="1" ht="15" customHeight="1" x14ac:dyDescent="0.2">
      <c r="A57" s="28">
        <v>54</v>
      </c>
      <c r="B57" s="35">
        <v>6751</v>
      </c>
      <c r="C57" s="29" t="s">
        <v>152</v>
      </c>
      <c r="D57" s="32">
        <v>0</v>
      </c>
      <c r="E57" s="140">
        <v>0</v>
      </c>
    </row>
    <row r="58" spans="1:5" s="44" customFormat="1" ht="15" customHeight="1" x14ac:dyDescent="0.2">
      <c r="A58" s="36">
        <v>55</v>
      </c>
      <c r="B58" s="40">
        <v>8760</v>
      </c>
      <c r="C58" s="37" t="s">
        <v>166</v>
      </c>
      <c r="D58" s="31">
        <v>0</v>
      </c>
      <c r="E58" s="141">
        <v>0</v>
      </c>
    </row>
    <row r="59" spans="1:5" s="44" customFormat="1" ht="15" customHeight="1" x14ac:dyDescent="0.2">
      <c r="A59" s="28">
        <v>56</v>
      </c>
      <c r="B59" s="35">
        <v>5931</v>
      </c>
      <c r="C59" s="29" t="s">
        <v>152</v>
      </c>
      <c r="D59" s="32">
        <v>0</v>
      </c>
      <c r="E59" s="140">
        <v>0</v>
      </c>
    </row>
    <row r="60" spans="1:5" s="44" customFormat="1" ht="15" customHeight="1" x14ac:dyDescent="0.2">
      <c r="A60" s="36">
        <v>57</v>
      </c>
      <c r="B60" s="40">
        <v>7356</v>
      </c>
      <c r="C60" s="37" t="s">
        <v>156</v>
      </c>
      <c r="D60" s="31">
        <v>0</v>
      </c>
      <c r="E60" s="141">
        <v>0</v>
      </c>
    </row>
    <row r="61" spans="1:5" s="44" customFormat="1" ht="15" customHeight="1" x14ac:dyDescent="0.2">
      <c r="A61" s="28">
        <v>58</v>
      </c>
      <c r="B61" s="35">
        <v>1987</v>
      </c>
      <c r="C61" s="29" t="s">
        <v>156</v>
      </c>
      <c r="D61" s="32">
        <v>0</v>
      </c>
      <c r="E61" s="140">
        <v>0</v>
      </c>
    </row>
    <row r="62" spans="1:5" s="44" customFormat="1" ht="15" customHeight="1" x14ac:dyDescent="0.2">
      <c r="A62" s="36">
        <v>59</v>
      </c>
      <c r="B62" s="40">
        <v>8481</v>
      </c>
      <c r="C62" s="37" t="s">
        <v>152</v>
      </c>
      <c r="D62" s="31">
        <v>0</v>
      </c>
      <c r="E62" s="141">
        <v>0</v>
      </c>
    </row>
    <row r="63" spans="1:5" s="44" customFormat="1" ht="15" customHeight="1" x14ac:dyDescent="0.2">
      <c r="A63" s="28">
        <v>60</v>
      </c>
      <c r="B63" s="35">
        <v>8897</v>
      </c>
      <c r="C63" s="29" t="s">
        <v>156</v>
      </c>
      <c r="D63" s="32">
        <v>0</v>
      </c>
      <c r="E63" s="140">
        <v>0</v>
      </c>
    </row>
    <row r="64" spans="1:5" s="44" customFormat="1" ht="15" customHeight="1" x14ac:dyDescent="0.2">
      <c r="A64" s="36">
        <v>61</v>
      </c>
      <c r="B64" s="40">
        <v>4167</v>
      </c>
      <c r="C64" s="37" t="s">
        <v>152</v>
      </c>
      <c r="D64" s="31">
        <v>0</v>
      </c>
      <c r="E64" s="141">
        <v>0</v>
      </c>
    </row>
    <row r="65" spans="1:8" s="44" customFormat="1" ht="15" customHeight="1" x14ac:dyDescent="0.2">
      <c r="A65" s="28">
        <v>62</v>
      </c>
      <c r="B65" s="35">
        <v>7374</v>
      </c>
      <c r="C65" s="29" t="s">
        <v>152</v>
      </c>
      <c r="D65" s="32">
        <v>0</v>
      </c>
      <c r="E65" s="140">
        <v>0</v>
      </c>
    </row>
    <row r="66" spans="1:8" s="46" customFormat="1" ht="15" customHeight="1" x14ac:dyDescent="0.2">
      <c r="A66" s="36">
        <v>63</v>
      </c>
      <c r="B66" s="40">
        <v>4539</v>
      </c>
      <c r="C66" s="37" t="s">
        <v>152</v>
      </c>
      <c r="D66" s="31">
        <v>0</v>
      </c>
      <c r="E66" s="141">
        <v>0</v>
      </c>
    </row>
    <row r="67" spans="1:8" s="46" customFormat="1" ht="15" customHeight="1" x14ac:dyDescent="0.2">
      <c r="A67" s="28">
        <v>64</v>
      </c>
      <c r="B67" s="35">
        <v>8633</v>
      </c>
      <c r="C67" s="29" t="s">
        <v>152</v>
      </c>
      <c r="D67" s="32">
        <v>0</v>
      </c>
      <c r="E67" s="140">
        <v>0</v>
      </c>
    </row>
    <row r="68" spans="1:8" s="46" customFormat="1" ht="15" customHeight="1" thickBot="1" x14ac:dyDescent="0.25">
      <c r="A68" s="36">
        <v>65</v>
      </c>
      <c r="B68" s="40">
        <v>3158</v>
      </c>
      <c r="C68" s="37" t="s">
        <v>152</v>
      </c>
      <c r="D68" s="31">
        <v>0</v>
      </c>
      <c r="E68" s="141">
        <v>0</v>
      </c>
    </row>
    <row r="69" spans="1:8" x14ac:dyDescent="0.2">
      <c r="A69" s="109"/>
      <c r="B69" s="455" t="s">
        <v>505</v>
      </c>
      <c r="C69" s="455"/>
      <c r="D69" s="133">
        <v>1044756</v>
      </c>
      <c r="E69" s="149">
        <v>1.2</v>
      </c>
    </row>
    <row r="70" spans="1:8" x14ac:dyDescent="0.2">
      <c r="A70" s="36"/>
      <c r="B70" s="126" t="s">
        <v>214</v>
      </c>
      <c r="C70" s="126"/>
      <c r="D70" s="34">
        <v>5250</v>
      </c>
      <c r="E70" s="146">
        <v>0</v>
      </c>
    </row>
    <row r="71" spans="1:8" ht="13.5" thickBot="1" x14ac:dyDescent="0.25">
      <c r="A71" s="123"/>
      <c r="B71" s="127" t="s">
        <v>215</v>
      </c>
      <c r="C71" s="127"/>
      <c r="D71" s="138">
        <v>5612600</v>
      </c>
      <c r="E71" s="156">
        <v>7.2</v>
      </c>
    </row>
    <row r="72" spans="1:8" x14ac:dyDescent="0.2">
      <c r="A72" s="95"/>
      <c r="B72" s="95"/>
      <c r="C72" s="95"/>
      <c r="D72" s="95"/>
      <c r="E72" s="95"/>
    </row>
    <row r="73" spans="1:8" ht="27" customHeight="1" x14ac:dyDescent="0.2">
      <c r="A73" s="457" t="s">
        <v>578</v>
      </c>
      <c r="B73" s="457"/>
      <c r="C73" s="457"/>
      <c r="D73" s="457"/>
      <c r="E73" s="457"/>
      <c r="F73" s="154"/>
    </row>
    <row r="74" spans="1:8" x14ac:dyDescent="0.2">
      <c r="A74" s="63" t="s">
        <v>507</v>
      </c>
      <c r="B74" s="95"/>
      <c r="C74" s="95"/>
      <c r="D74" s="95"/>
      <c r="E74" s="24"/>
    </row>
    <row r="75" spans="1:8" x14ac:dyDescent="0.2">
      <c r="D75"/>
      <c r="E75"/>
      <c r="F75"/>
      <c r="G75"/>
      <c r="H75"/>
    </row>
    <row r="76" spans="1:8" x14ac:dyDescent="0.2">
      <c r="D76"/>
      <c r="E76"/>
      <c r="F76"/>
      <c r="G76"/>
      <c r="H76"/>
    </row>
  </sheetData>
  <mergeCells count="4">
    <mergeCell ref="A2:C2"/>
    <mergeCell ref="A1:E1"/>
    <mergeCell ref="B69:C69"/>
    <mergeCell ref="A73:E73"/>
  </mergeCells>
  <hyperlinks>
    <hyperlink ref="A2" location="TOC!A1" display="Return to Table of Contents"/>
  </hyperlinks>
  <pageMargins left="0.25" right="0.25" top="0.75" bottom="0.75" header="0.3" footer="0.3"/>
  <pageSetup scale="60" fitToWidth="0" orientation="portrait" r:id="rId1"/>
  <headerFooter>
    <oddHeader>&amp;L2015-16 Survey of Dental Education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ySplit="2" topLeftCell="A3" activePane="bottomLeft" state="frozen"/>
      <selection pane="bottomLeft"/>
    </sheetView>
  </sheetViews>
  <sheetFormatPr defaultRowHeight="12.75" x14ac:dyDescent="0.2"/>
  <cols>
    <col min="9" max="9" width="7.140625" customWidth="1"/>
    <col min="10" max="10" width="6" customWidth="1"/>
    <col min="16" max="16" width="5.85546875" customWidth="1"/>
  </cols>
  <sheetData>
    <row r="1" spans="1:12" x14ac:dyDescent="0.2">
      <c r="A1" s="64" t="s">
        <v>721</v>
      </c>
      <c r="B1" s="64"/>
      <c r="C1" s="64"/>
      <c r="D1" s="64"/>
      <c r="E1" s="64"/>
      <c r="F1" s="64"/>
      <c r="G1" s="64"/>
      <c r="H1" s="64"/>
      <c r="I1" s="64"/>
      <c r="J1" s="173"/>
    </row>
    <row r="2" spans="1:12" x14ac:dyDescent="0.2">
      <c r="A2" s="409" t="s">
        <v>0</v>
      </c>
      <c r="B2" s="409"/>
      <c r="C2" s="409"/>
    </row>
    <row r="5" spans="1:12" ht="13.5" thickBot="1" x14ac:dyDescent="0.25">
      <c r="B5">
        <v>2005</v>
      </c>
      <c r="C5">
        <v>2006</v>
      </c>
      <c r="D5">
        <v>2007</v>
      </c>
      <c r="E5">
        <v>2008</v>
      </c>
      <c r="F5">
        <v>2009</v>
      </c>
      <c r="G5">
        <v>2010</v>
      </c>
      <c r="H5">
        <v>2011</v>
      </c>
      <c r="I5">
        <v>2012</v>
      </c>
      <c r="J5">
        <v>2013</v>
      </c>
      <c r="K5">
        <v>2014</v>
      </c>
      <c r="L5">
        <v>2015</v>
      </c>
    </row>
    <row r="6" spans="1:12" x14ac:dyDescent="0.2">
      <c r="B6">
        <v>21803</v>
      </c>
      <c r="C6">
        <v>21734</v>
      </c>
      <c r="D6">
        <v>22247</v>
      </c>
      <c r="E6">
        <v>23987</v>
      </c>
      <c r="F6">
        <v>22530</v>
      </c>
      <c r="G6">
        <v>21205</v>
      </c>
      <c r="H6">
        <v>24480</v>
      </c>
      <c r="I6">
        <v>23872</v>
      </c>
      <c r="J6">
        <v>22481</v>
      </c>
      <c r="K6">
        <v>21826</v>
      </c>
      <c r="L6" s="133">
        <v>22356</v>
      </c>
    </row>
    <row r="12" spans="1:12" x14ac:dyDescent="0.2">
      <c r="J12" s="69"/>
      <c r="K12" s="70"/>
    </row>
    <row r="13" spans="1:12" x14ac:dyDescent="0.2">
      <c r="K13" s="68"/>
    </row>
    <row r="22" spans="1:9" x14ac:dyDescent="0.2">
      <c r="A22" s="458"/>
      <c r="B22" s="458"/>
      <c r="C22" s="458"/>
      <c r="D22" s="458"/>
      <c r="E22" s="458"/>
      <c r="F22" s="458"/>
      <c r="G22" s="458"/>
      <c r="H22" s="458"/>
      <c r="I22" s="458"/>
    </row>
    <row r="23" spans="1:9" x14ac:dyDescent="0.2">
      <c r="A23" s="458"/>
      <c r="B23" s="458"/>
      <c r="C23" s="458"/>
      <c r="D23" s="458"/>
      <c r="E23" s="458"/>
      <c r="F23" s="458"/>
      <c r="G23" s="458"/>
      <c r="H23" s="458"/>
      <c r="I23" s="458"/>
    </row>
    <row r="24" spans="1:9" x14ac:dyDescent="0.2">
      <c r="A24" s="62"/>
      <c r="B24" s="62"/>
      <c r="C24" s="62"/>
      <c r="D24" s="62"/>
      <c r="E24" s="62"/>
      <c r="F24" s="62"/>
      <c r="G24" s="62"/>
      <c r="H24" s="62"/>
      <c r="I24" s="62"/>
    </row>
    <row r="25" spans="1:9" ht="21" customHeight="1" x14ac:dyDescent="0.2"/>
    <row r="37" spans="1:11" x14ac:dyDescent="0.2">
      <c r="A37" s="410" t="s">
        <v>580</v>
      </c>
      <c r="B37" s="459"/>
      <c r="C37" s="459"/>
      <c r="D37" s="459"/>
      <c r="E37" s="459"/>
      <c r="F37" s="459"/>
      <c r="G37" s="459"/>
      <c r="H37" s="459"/>
      <c r="I37" s="459"/>
      <c r="J37" s="459"/>
      <c r="K37" s="460"/>
    </row>
    <row r="38" spans="1:11" x14ac:dyDescent="0.2">
      <c r="A38" s="63" t="s">
        <v>507</v>
      </c>
    </row>
  </sheetData>
  <mergeCells count="3">
    <mergeCell ref="A2:C2"/>
    <mergeCell ref="A22:I23"/>
    <mergeCell ref="A37:K37"/>
  </mergeCells>
  <hyperlinks>
    <hyperlink ref="A2" location="TOC!A1" display="Return to Table of Contents"/>
  </hyperlinks>
  <pageMargins left="0.25" right="0.25" top="0.75" bottom="0.75" header="0.3" footer="0.3"/>
  <pageSetup scale="96" orientation="landscape" r:id="rId1"/>
  <headerFooter>
    <oddHeader>&amp;L2015-16 Survey of Dental Education
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10.5703125" style="44" customWidth="1"/>
    <col min="2" max="2" width="15.85546875" style="44" customWidth="1"/>
    <col min="3" max="3" width="22.85546875" style="44" customWidth="1"/>
    <col min="4" max="5" width="18.42578125" style="44" customWidth="1"/>
    <col min="6" max="6" width="18.42578125" style="50" customWidth="1"/>
    <col min="7" max="16384" width="8.85546875" style="1"/>
  </cols>
  <sheetData>
    <row r="1" spans="1:6" ht="15" customHeight="1" x14ac:dyDescent="0.2">
      <c r="A1" s="43" t="s">
        <v>579</v>
      </c>
    </row>
    <row r="2" spans="1:6" ht="15" customHeight="1" thickBot="1" x14ac:dyDescent="0.25">
      <c r="A2" s="439" t="s">
        <v>0</v>
      </c>
      <c r="B2" s="439"/>
      <c r="C2" s="439"/>
    </row>
    <row r="3" spans="1:6" ht="59.1" customHeight="1" x14ac:dyDescent="0.2">
      <c r="A3" s="55" t="s">
        <v>144</v>
      </c>
      <c r="B3" s="22" t="s">
        <v>145</v>
      </c>
      <c r="C3" s="22" t="s">
        <v>146</v>
      </c>
      <c r="D3" s="53" t="s">
        <v>244</v>
      </c>
      <c r="E3" s="53" t="s">
        <v>245</v>
      </c>
      <c r="F3" s="181" t="s">
        <v>4</v>
      </c>
    </row>
    <row r="4" spans="1:6" s="44" customFormat="1" ht="15" customHeight="1" x14ac:dyDescent="0.2">
      <c r="A4" s="36">
        <v>1</v>
      </c>
      <c r="B4" s="40">
        <v>5023</v>
      </c>
      <c r="C4" s="37" t="s">
        <v>156</v>
      </c>
      <c r="D4" s="31">
        <v>77498</v>
      </c>
      <c r="E4" s="31">
        <v>77498</v>
      </c>
      <c r="F4" s="141">
        <v>51.8</v>
      </c>
    </row>
    <row r="5" spans="1:6" s="44" customFormat="1" ht="15" customHeight="1" x14ac:dyDescent="0.2">
      <c r="A5" s="28">
        <v>2</v>
      </c>
      <c r="B5" s="35">
        <v>9038</v>
      </c>
      <c r="C5" s="29" t="s">
        <v>156</v>
      </c>
      <c r="D5" s="32">
        <v>67472</v>
      </c>
      <c r="E5" s="32">
        <v>72383</v>
      </c>
      <c r="F5" s="140">
        <v>31.9</v>
      </c>
    </row>
    <row r="6" spans="1:6" s="44" customFormat="1" ht="15" customHeight="1" x14ac:dyDescent="0.2">
      <c r="A6" s="36">
        <v>3</v>
      </c>
      <c r="B6" s="40">
        <v>9138</v>
      </c>
      <c r="C6" s="37" t="s">
        <v>156</v>
      </c>
      <c r="D6" s="31">
        <v>63538</v>
      </c>
      <c r="E6" s="31">
        <v>67382</v>
      </c>
      <c r="F6" s="141">
        <v>38.1</v>
      </c>
    </row>
    <row r="7" spans="1:6" s="44" customFormat="1" ht="15" customHeight="1" x14ac:dyDescent="0.2">
      <c r="A7" s="28">
        <v>4</v>
      </c>
      <c r="B7" s="35">
        <v>1482</v>
      </c>
      <c r="C7" s="29" t="s">
        <v>156</v>
      </c>
      <c r="D7" s="32">
        <v>60564</v>
      </c>
      <c r="E7" s="32">
        <v>61573</v>
      </c>
      <c r="F7" s="140">
        <v>37.200000000000003</v>
      </c>
    </row>
    <row r="8" spans="1:6" s="44" customFormat="1" ht="15" customHeight="1" x14ac:dyDescent="0.2">
      <c r="A8" s="36">
        <v>5</v>
      </c>
      <c r="B8" s="40">
        <v>3215</v>
      </c>
      <c r="C8" s="37" t="s">
        <v>156</v>
      </c>
      <c r="D8" s="31">
        <v>53384</v>
      </c>
      <c r="E8" s="31">
        <v>54815</v>
      </c>
      <c r="F8" s="141">
        <v>40.6</v>
      </c>
    </row>
    <row r="9" spans="1:6" s="44" customFormat="1" ht="15" customHeight="1" x14ac:dyDescent="0.2">
      <c r="A9" s="28">
        <v>6</v>
      </c>
      <c r="B9" s="35">
        <v>1987</v>
      </c>
      <c r="C9" s="29" t="s">
        <v>156</v>
      </c>
      <c r="D9" s="32">
        <v>44574</v>
      </c>
      <c r="E9" s="32">
        <v>48759</v>
      </c>
      <c r="F9" s="140">
        <v>50.2</v>
      </c>
    </row>
    <row r="10" spans="1:6" s="44" customFormat="1" ht="15" customHeight="1" x14ac:dyDescent="0.2">
      <c r="A10" s="36">
        <v>7</v>
      </c>
      <c r="B10" s="40">
        <v>7356</v>
      </c>
      <c r="C10" s="37" t="s">
        <v>156</v>
      </c>
      <c r="D10" s="31">
        <v>39929</v>
      </c>
      <c r="E10" s="31">
        <v>40422</v>
      </c>
      <c r="F10" s="141">
        <v>33.6</v>
      </c>
    </row>
    <row r="11" spans="1:6" s="44" customFormat="1" ht="15" customHeight="1" x14ac:dyDescent="0.2">
      <c r="A11" s="28">
        <v>8</v>
      </c>
      <c r="B11" s="35">
        <v>1237</v>
      </c>
      <c r="C11" s="29" t="s">
        <v>156</v>
      </c>
      <c r="D11" s="32">
        <v>37491</v>
      </c>
      <c r="E11" s="32">
        <v>38230</v>
      </c>
      <c r="F11" s="140">
        <v>32.1</v>
      </c>
    </row>
    <row r="12" spans="1:6" s="44" customFormat="1" ht="15" customHeight="1" x14ac:dyDescent="0.2">
      <c r="A12" s="36">
        <v>9</v>
      </c>
      <c r="B12" s="40">
        <v>4737</v>
      </c>
      <c r="C12" s="37" t="s">
        <v>156</v>
      </c>
      <c r="D12" s="31">
        <v>34807</v>
      </c>
      <c r="E12" s="31">
        <v>36547</v>
      </c>
      <c r="F12" s="141">
        <v>33.1</v>
      </c>
    </row>
    <row r="13" spans="1:6" s="44" customFormat="1" ht="15" customHeight="1" x14ac:dyDescent="0.2">
      <c r="A13" s="28">
        <v>10</v>
      </c>
      <c r="B13" s="35">
        <v>8247</v>
      </c>
      <c r="C13" s="29" t="s">
        <v>156</v>
      </c>
      <c r="D13" s="32">
        <v>32768</v>
      </c>
      <c r="E13" s="32">
        <v>32339</v>
      </c>
      <c r="F13" s="140">
        <v>22.9</v>
      </c>
    </row>
    <row r="14" spans="1:6" s="44" customFormat="1" ht="15" customHeight="1" x14ac:dyDescent="0.2">
      <c r="A14" s="36">
        <v>11</v>
      </c>
      <c r="B14" s="40">
        <v>4356</v>
      </c>
      <c r="C14" s="37" t="s">
        <v>156</v>
      </c>
      <c r="D14" s="31">
        <v>29548</v>
      </c>
      <c r="E14" s="31">
        <v>32132</v>
      </c>
      <c r="F14" s="141">
        <v>18.899999999999999</v>
      </c>
    </row>
    <row r="15" spans="1:6" s="44" customFormat="1" ht="15" customHeight="1" x14ac:dyDescent="0.2">
      <c r="A15" s="28">
        <v>12</v>
      </c>
      <c r="B15" s="35">
        <v>7206</v>
      </c>
      <c r="C15" s="29" t="s">
        <v>156</v>
      </c>
      <c r="D15" s="32">
        <v>25047</v>
      </c>
      <c r="E15" s="32">
        <v>27998</v>
      </c>
      <c r="F15" s="140">
        <v>12</v>
      </c>
    </row>
    <row r="16" spans="1:6" s="44" customFormat="1" ht="15" customHeight="1" x14ac:dyDescent="0.2">
      <c r="A16" s="36">
        <v>13</v>
      </c>
      <c r="B16" s="40">
        <v>1978</v>
      </c>
      <c r="C16" s="37" t="s">
        <v>156</v>
      </c>
      <c r="D16" s="31">
        <v>23599</v>
      </c>
      <c r="E16" s="31">
        <v>27087</v>
      </c>
      <c r="F16" s="141">
        <v>16.100000000000001</v>
      </c>
    </row>
    <row r="17" spans="1:6" s="44" customFormat="1" ht="15" customHeight="1" x14ac:dyDescent="0.2">
      <c r="A17" s="28">
        <v>14</v>
      </c>
      <c r="B17" s="35">
        <v>8457</v>
      </c>
      <c r="C17" s="29" t="s">
        <v>156</v>
      </c>
      <c r="D17" s="32">
        <v>25698</v>
      </c>
      <c r="E17" s="32">
        <v>25874</v>
      </c>
      <c r="F17" s="140">
        <v>16.100000000000001</v>
      </c>
    </row>
    <row r="18" spans="1:6" s="44" customFormat="1" ht="15" customHeight="1" x14ac:dyDescent="0.2">
      <c r="A18" s="36">
        <v>15</v>
      </c>
      <c r="B18" s="40">
        <v>5008</v>
      </c>
      <c r="C18" s="37" t="s">
        <v>156</v>
      </c>
      <c r="D18" s="31">
        <v>26298</v>
      </c>
      <c r="E18" s="31">
        <v>25384</v>
      </c>
      <c r="F18" s="141">
        <v>17.399999999999999</v>
      </c>
    </row>
    <row r="19" spans="1:6" s="44" customFormat="1" ht="15" customHeight="1" x14ac:dyDescent="0.2">
      <c r="A19" s="28">
        <v>16</v>
      </c>
      <c r="B19" s="35">
        <v>2677</v>
      </c>
      <c r="C19" s="29" t="s">
        <v>156</v>
      </c>
      <c r="D19" s="32">
        <v>24779</v>
      </c>
      <c r="E19" s="32">
        <v>24953</v>
      </c>
      <c r="F19" s="140">
        <v>15.6</v>
      </c>
    </row>
    <row r="20" spans="1:6" s="44" customFormat="1" ht="15" customHeight="1" x14ac:dyDescent="0.2">
      <c r="A20" s="36">
        <v>17</v>
      </c>
      <c r="B20" s="40">
        <v>5723</v>
      </c>
      <c r="C20" s="37" t="s">
        <v>156</v>
      </c>
      <c r="D20" s="31">
        <v>24892</v>
      </c>
      <c r="E20" s="31">
        <v>24911</v>
      </c>
      <c r="F20" s="141">
        <v>14</v>
      </c>
    </row>
    <row r="21" spans="1:6" s="44" customFormat="1" ht="15" customHeight="1" x14ac:dyDescent="0.2">
      <c r="A21" s="28">
        <v>18</v>
      </c>
      <c r="B21" s="35">
        <v>1752</v>
      </c>
      <c r="C21" s="29" t="s">
        <v>156</v>
      </c>
      <c r="D21" s="32">
        <v>22302</v>
      </c>
      <c r="E21" s="32">
        <v>24419</v>
      </c>
      <c r="F21" s="140">
        <v>17.100000000000001</v>
      </c>
    </row>
    <row r="22" spans="1:6" s="44" customFormat="1" ht="15" customHeight="1" x14ac:dyDescent="0.2">
      <c r="A22" s="36">
        <v>19</v>
      </c>
      <c r="B22" s="40">
        <v>4924</v>
      </c>
      <c r="C22" s="37" t="s">
        <v>156</v>
      </c>
      <c r="D22" s="31">
        <v>23060</v>
      </c>
      <c r="E22" s="31">
        <v>24305</v>
      </c>
      <c r="F22" s="141">
        <v>16.100000000000001</v>
      </c>
    </row>
    <row r="23" spans="1:6" s="44" customFormat="1" ht="15" customHeight="1" x14ac:dyDescent="0.2">
      <c r="A23" s="28">
        <v>20</v>
      </c>
      <c r="B23" s="35">
        <v>3661</v>
      </c>
      <c r="C23" s="29" t="s">
        <v>156</v>
      </c>
      <c r="D23" s="32">
        <v>24077</v>
      </c>
      <c r="E23" s="32">
        <v>24220</v>
      </c>
      <c r="F23" s="140">
        <v>15.7</v>
      </c>
    </row>
    <row r="24" spans="1:6" s="44" customFormat="1" ht="15" customHeight="1" x14ac:dyDescent="0.2">
      <c r="A24" s="36">
        <v>21</v>
      </c>
      <c r="B24" s="40">
        <v>4370</v>
      </c>
      <c r="C24" s="37" t="s">
        <v>156</v>
      </c>
      <c r="D24" s="31">
        <v>21599</v>
      </c>
      <c r="E24" s="31">
        <v>22485</v>
      </c>
      <c r="F24" s="141">
        <v>12</v>
      </c>
    </row>
    <row r="25" spans="1:6" s="44" customFormat="1" ht="15" customHeight="1" x14ac:dyDescent="0.2">
      <c r="A25" s="28">
        <v>22</v>
      </c>
      <c r="B25" s="35">
        <v>6853</v>
      </c>
      <c r="C25" s="29" t="s">
        <v>156</v>
      </c>
      <c r="D25" s="32">
        <v>22825</v>
      </c>
      <c r="E25" s="32">
        <v>21592</v>
      </c>
      <c r="F25" s="140">
        <v>22.3</v>
      </c>
    </row>
    <row r="26" spans="1:6" s="44" customFormat="1" ht="15" customHeight="1" x14ac:dyDescent="0.2">
      <c r="A26" s="36">
        <v>23</v>
      </c>
      <c r="B26" s="40">
        <v>3171</v>
      </c>
      <c r="C26" s="37" t="s">
        <v>156</v>
      </c>
      <c r="D26" s="31">
        <v>20368</v>
      </c>
      <c r="E26" s="31">
        <v>21321</v>
      </c>
      <c r="F26" s="141">
        <v>22.4</v>
      </c>
    </row>
    <row r="27" spans="1:6" s="44" customFormat="1" ht="15" customHeight="1" x14ac:dyDescent="0.2">
      <c r="A27" s="28">
        <v>24</v>
      </c>
      <c r="B27" s="35">
        <v>4416</v>
      </c>
      <c r="C27" s="29" t="s">
        <v>156</v>
      </c>
      <c r="D27" s="32">
        <v>20550</v>
      </c>
      <c r="E27" s="32">
        <v>20451</v>
      </c>
      <c r="F27" s="140">
        <v>20.2</v>
      </c>
    </row>
    <row r="28" spans="1:6" s="44" customFormat="1" ht="15" customHeight="1" x14ac:dyDescent="0.2">
      <c r="A28" s="36">
        <v>25</v>
      </c>
      <c r="B28" s="40">
        <v>1860</v>
      </c>
      <c r="C28" s="37" t="s">
        <v>156</v>
      </c>
      <c r="D28" s="31">
        <v>16921</v>
      </c>
      <c r="E28" s="31">
        <v>20306</v>
      </c>
      <c r="F28" s="141">
        <v>13.1</v>
      </c>
    </row>
    <row r="29" spans="1:6" s="44" customFormat="1" ht="15" customHeight="1" x14ac:dyDescent="0.2">
      <c r="A29" s="28">
        <v>26</v>
      </c>
      <c r="B29" s="35">
        <v>2276</v>
      </c>
      <c r="C29" s="29" t="s">
        <v>156</v>
      </c>
      <c r="D29" s="32">
        <v>20229</v>
      </c>
      <c r="E29" s="32">
        <v>19307</v>
      </c>
      <c r="F29" s="140">
        <v>18.600000000000001</v>
      </c>
    </row>
    <row r="30" spans="1:6" s="44" customFormat="1" ht="15" customHeight="1" x14ac:dyDescent="0.2">
      <c r="A30" s="36">
        <v>27</v>
      </c>
      <c r="B30" s="40">
        <v>4589</v>
      </c>
      <c r="C30" s="37" t="s">
        <v>156</v>
      </c>
      <c r="D30" s="31">
        <v>18210</v>
      </c>
      <c r="E30" s="31">
        <v>17828</v>
      </c>
      <c r="F30" s="141">
        <v>12.3</v>
      </c>
    </row>
    <row r="31" spans="1:6" s="44" customFormat="1" ht="15" customHeight="1" x14ac:dyDescent="0.2">
      <c r="A31" s="28">
        <v>28</v>
      </c>
      <c r="B31" s="35">
        <v>8897</v>
      </c>
      <c r="C31" s="29" t="s">
        <v>156</v>
      </c>
      <c r="D31" s="32">
        <v>16024</v>
      </c>
      <c r="E31" s="32">
        <v>17189</v>
      </c>
      <c r="F31" s="140">
        <v>13.8</v>
      </c>
    </row>
    <row r="32" spans="1:6" s="44" customFormat="1" ht="15" customHeight="1" x14ac:dyDescent="0.2">
      <c r="A32" s="36">
        <v>29</v>
      </c>
      <c r="B32" s="40">
        <v>4323</v>
      </c>
      <c r="C32" s="37" t="s">
        <v>156</v>
      </c>
      <c r="D32" s="31">
        <v>15045</v>
      </c>
      <c r="E32" s="31">
        <v>15118</v>
      </c>
      <c r="F32" s="141">
        <v>15.2</v>
      </c>
    </row>
    <row r="33" spans="1:6" s="44" customFormat="1" ht="15" customHeight="1" x14ac:dyDescent="0.2">
      <c r="A33" s="28">
        <v>30</v>
      </c>
      <c r="B33" s="35">
        <v>3784</v>
      </c>
      <c r="C33" s="29" t="s">
        <v>156</v>
      </c>
      <c r="D33" s="32">
        <v>12943</v>
      </c>
      <c r="E33" s="32">
        <v>14205</v>
      </c>
      <c r="F33" s="140">
        <v>11.1</v>
      </c>
    </row>
    <row r="34" spans="1:6" s="44" customFormat="1" ht="15" customHeight="1" x14ac:dyDescent="0.2">
      <c r="A34" s="36">
        <v>31</v>
      </c>
      <c r="B34" s="40">
        <v>6440</v>
      </c>
      <c r="C34" s="37" t="s">
        <v>156</v>
      </c>
      <c r="D34" s="31">
        <v>11831</v>
      </c>
      <c r="E34" s="31">
        <v>11899</v>
      </c>
      <c r="F34" s="141">
        <v>9.1999999999999993</v>
      </c>
    </row>
    <row r="35" spans="1:6" s="44" customFormat="1" ht="15" customHeight="1" x14ac:dyDescent="0.2">
      <c r="A35" s="28">
        <v>32</v>
      </c>
      <c r="B35" s="35">
        <v>1086</v>
      </c>
      <c r="C35" s="29" t="s">
        <v>156</v>
      </c>
      <c r="D35" s="32">
        <v>11681</v>
      </c>
      <c r="E35" s="32">
        <v>11490</v>
      </c>
      <c r="F35" s="140">
        <v>10.3</v>
      </c>
    </row>
    <row r="36" spans="1:6" s="44" customFormat="1" ht="15" customHeight="1" x14ac:dyDescent="0.2">
      <c r="A36" s="36">
        <v>33</v>
      </c>
      <c r="B36" s="40">
        <v>9809</v>
      </c>
      <c r="C36" s="37" t="s">
        <v>156</v>
      </c>
      <c r="D36" s="31">
        <v>10245</v>
      </c>
      <c r="E36" s="31">
        <v>10245</v>
      </c>
      <c r="F36" s="141">
        <v>6.3</v>
      </c>
    </row>
    <row r="37" spans="1:6" s="44" customFormat="1" ht="15" customHeight="1" x14ac:dyDescent="0.2">
      <c r="A37" s="28">
        <v>34</v>
      </c>
      <c r="B37" s="35">
        <v>5199</v>
      </c>
      <c r="C37" s="29" t="s">
        <v>156</v>
      </c>
      <c r="D37" s="32">
        <v>9401</v>
      </c>
      <c r="E37" s="32">
        <v>8746</v>
      </c>
      <c r="F37" s="140">
        <v>10.3</v>
      </c>
    </row>
    <row r="38" spans="1:6" s="44" customFormat="1" ht="15" customHeight="1" x14ac:dyDescent="0.2">
      <c r="A38" s="36">
        <v>35</v>
      </c>
      <c r="B38" s="40">
        <v>4726</v>
      </c>
      <c r="C38" s="37" t="s">
        <v>156</v>
      </c>
      <c r="D38" s="31">
        <v>6804</v>
      </c>
      <c r="E38" s="31">
        <v>8127</v>
      </c>
      <c r="F38" s="141">
        <v>5.3</v>
      </c>
    </row>
    <row r="39" spans="1:6" s="44" customFormat="1" ht="15" customHeight="1" x14ac:dyDescent="0.2">
      <c r="A39" s="28">
        <v>36</v>
      </c>
      <c r="B39" s="35">
        <v>6693</v>
      </c>
      <c r="C39" s="29" t="s">
        <v>156</v>
      </c>
      <c r="D39" s="32">
        <v>6823</v>
      </c>
      <c r="E39" s="32">
        <v>7388</v>
      </c>
      <c r="F39" s="140">
        <v>7</v>
      </c>
    </row>
    <row r="40" spans="1:6" s="44" customFormat="1" ht="15" customHeight="1" x14ac:dyDescent="0.2">
      <c r="A40" s="36">
        <v>37</v>
      </c>
      <c r="B40" s="40">
        <v>9512</v>
      </c>
      <c r="C40" s="37" t="s">
        <v>156</v>
      </c>
      <c r="D40" s="31">
        <v>6527</v>
      </c>
      <c r="E40" s="31">
        <v>6416</v>
      </c>
      <c r="F40" s="141">
        <v>6.7</v>
      </c>
    </row>
    <row r="41" spans="1:6" s="44" customFormat="1" ht="15" customHeight="1" x14ac:dyDescent="0.2">
      <c r="A41" s="28">
        <v>38</v>
      </c>
      <c r="B41" s="35">
        <v>5931</v>
      </c>
      <c r="C41" s="29" t="s">
        <v>152</v>
      </c>
      <c r="D41" s="32">
        <v>6309</v>
      </c>
      <c r="E41" s="32">
        <v>6380</v>
      </c>
      <c r="F41" s="140">
        <v>8</v>
      </c>
    </row>
    <row r="42" spans="1:6" s="44" customFormat="1" ht="15" customHeight="1" x14ac:dyDescent="0.2">
      <c r="A42" s="36">
        <v>39</v>
      </c>
      <c r="B42" s="40">
        <v>9881</v>
      </c>
      <c r="C42" s="37" t="s">
        <v>166</v>
      </c>
      <c r="D42" s="31">
        <v>5915</v>
      </c>
      <c r="E42" s="31">
        <v>6130</v>
      </c>
      <c r="F42" s="141">
        <v>5.5</v>
      </c>
    </row>
    <row r="43" spans="1:6" s="44" customFormat="1" ht="15" customHeight="1" x14ac:dyDescent="0.2">
      <c r="A43" s="28">
        <v>40</v>
      </c>
      <c r="B43" s="35">
        <v>8004</v>
      </c>
      <c r="C43" s="29" t="s">
        <v>152</v>
      </c>
      <c r="D43" s="32">
        <v>6172</v>
      </c>
      <c r="E43" s="32">
        <v>6085</v>
      </c>
      <c r="F43" s="140">
        <v>6.5</v>
      </c>
    </row>
    <row r="44" spans="1:6" s="44" customFormat="1" ht="15" customHeight="1" x14ac:dyDescent="0.2">
      <c r="A44" s="36">
        <v>41</v>
      </c>
      <c r="B44" s="40">
        <v>2712</v>
      </c>
      <c r="C44" s="37" t="s">
        <v>152</v>
      </c>
      <c r="D44" s="31">
        <v>2258</v>
      </c>
      <c r="E44" s="31">
        <v>2211</v>
      </c>
      <c r="F44" s="141">
        <v>2.2999999999999998</v>
      </c>
    </row>
    <row r="45" spans="1:6" s="44" customFormat="1" ht="15" customHeight="1" x14ac:dyDescent="0.2">
      <c r="A45" s="28">
        <v>42</v>
      </c>
      <c r="B45" s="35">
        <v>8760</v>
      </c>
      <c r="C45" s="29" t="s">
        <v>166</v>
      </c>
      <c r="D45" s="32">
        <v>1408</v>
      </c>
      <c r="E45" s="32">
        <v>1430</v>
      </c>
      <c r="F45" s="140">
        <v>1.5</v>
      </c>
    </row>
    <row r="46" spans="1:6" s="44" customFormat="1" ht="15" customHeight="1" x14ac:dyDescent="0.2">
      <c r="A46" s="36">
        <v>43</v>
      </c>
      <c r="B46" s="40">
        <v>7931</v>
      </c>
      <c r="C46" s="37" t="s">
        <v>152</v>
      </c>
      <c r="D46" s="31">
        <v>1293</v>
      </c>
      <c r="E46" s="31">
        <v>1317</v>
      </c>
      <c r="F46" s="141">
        <v>0.9</v>
      </c>
    </row>
    <row r="47" spans="1:6" s="44" customFormat="1" ht="15" customHeight="1" x14ac:dyDescent="0.2">
      <c r="A47" s="28">
        <v>44</v>
      </c>
      <c r="B47" s="35">
        <v>1382</v>
      </c>
      <c r="C47" s="29" t="s">
        <v>166</v>
      </c>
      <c r="D47" s="32">
        <v>888</v>
      </c>
      <c r="E47" s="32">
        <v>922</v>
      </c>
      <c r="F47" s="140">
        <v>1.2</v>
      </c>
    </row>
    <row r="48" spans="1:6" s="44" customFormat="1" ht="15" customHeight="1" x14ac:dyDescent="0.2">
      <c r="A48" s="36">
        <v>45</v>
      </c>
      <c r="B48" s="40">
        <v>6751</v>
      </c>
      <c r="C48" s="37" t="s">
        <v>152</v>
      </c>
      <c r="D48" s="31">
        <v>759</v>
      </c>
      <c r="E48" s="31">
        <v>837</v>
      </c>
      <c r="F48" s="141">
        <v>0.6</v>
      </c>
    </row>
    <row r="49" spans="1:6" s="44" customFormat="1" ht="15" customHeight="1" x14ac:dyDescent="0.2">
      <c r="A49" s="28">
        <v>46</v>
      </c>
      <c r="B49" s="35">
        <v>1567</v>
      </c>
      <c r="C49" s="29" t="s">
        <v>152</v>
      </c>
      <c r="D49" s="32">
        <v>0</v>
      </c>
      <c r="E49" s="32">
        <v>0</v>
      </c>
      <c r="F49" s="140">
        <v>0</v>
      </c>
    </row>
    <row r="50" spans="1:6" s="44" customFormat="1" ht="15" customHeight="1" x14ac:dyDescent="0.2">
      <c r="A50" s="36">
        <v>47</v>
      </c>
      <c r="B50" s="40">
        <v>1378</v>
      </c>
      <c r="C50" s="37" t="s">
        <v>152</v>
      </c>
      <c r="D50" s="31">
        <v>0</v>
      </c>
      <c r="E50" s="31">
        <v>0</v>
      </c>
      <c r="F50" s="141">
        <v>0</v>
      </c>
    </row>
    <row r="51" spans="1:6" s="44" customFormat="1" ht="15" customHeight="1" x14ac:dyDescent="0.2">
      <c r="A51" s="28">
        <v>48</v>
      </c>
      <c r="B51" s="35">
        <v>7200</v>
      </c>
      <c r="C51" s="29" t="s">
        <v>152</v>
      </c>
      <c r="D51" s="32">
        <v>0</v>
      </c>
      <c r="E51" s="32">
        <v>0</v>
      </c>
      <c r="F51" s="140">
        <v>0</v>
      </c>
    </row>
    <row r="52" spans="1:6" s="44" customFormat="1" ht="15" customHeight="1" x14ac:dyDescent="0.2">
      <c r="A52" s="36">
        <v>49</v>
      </c>
      <c r="B52" s="40">
        <v>2294</v>
      </c>
      <c r="C52" s="37" t="s">
        <v>152</v>
      </c>
      <c r="D52" s="31">
        <v>0</v>
      </c>
      <c r="E52" s="31">
        <v>0</v>
      </c>
      <c r="F52" s="141">
        <v>0</v>
      </c>
    </row>
    <row r="53" spans="1:6" s="44" customFormat="1" ht="15" customHeight="1" x14ac:dyDescent="0.2">
      <c r="A53" s="28">
        <v>50</v>
      </c>
      <c r="B53" s="35">
        <v>3382</v>
      </c>
      <c r="C53" s="29" t="s">
        <v>152</v>
      </c>
      <c r="D53" s="32">
        <v>0</v>
      </c>
      <c r="E53" s="32">
        <v>0</v>
      </c>
      <c r="F53" s="140">
        <v>0</v>
      </c>
    </row>
    <row r="54" spans="1:6" s="44" customFormat="1" ht="15" customHeight="1" x14ac:dyDescent="0.2">
      <c r="A54" s="36">
        <v>51</v>
      </c>
      <c r="B54" s="40">
        <v>9310</v>
      </c>
      <c r="C54" s="37" t="s">
        <v>156</v>
      </c>
      <c r="D54" s="31">
        <v>0</v>
      </c>
      <c r="E54" s="31">
        <v>0</v>
      </c>
      <c r="F54" s="141">
        <v>0</v>
      </c>
    </row>
    <row r="55" spans="1:6" s="44" customFormat="1" ht="15" customHeight="1" x14ac:dyDescent="0.2">
      <c r="A55" s="28">
        <v>52</v>
      </c>
      <c r="B55" s="35">
        <v>4644</v>
      </c>
      <c r="C55" s="29" t="s">
        <v>152</v>
      </c>
      <c r="D55" s="32">
        <v>0</v>
      </c>
      <c r="E55" s="32">
        <v>0</v>
      </c>
      <c r="F55" s="140">
        <v>0</v>
      </c>
    </row>
    <row r="56" spans="1:6" s="44" customFormat="1" ht="15" customHeight="1" x14ac:dyDescent="0.2">
      <c r="A56" s="36">
        <v>53</v>
      </c>
      <c r="B56" s="40">
        <v>1543</v>
      </c>
      <c r="C56" s="37" t="s">
        <v>152</v>
      </c>
      <c r="D56" s="31">
        <v>0</v>
      </c>
      <c r="E56" s="31">
        <v>0</v>
      </c>
      <c r="F56" s="141">
        <v>0</v>
      </c>
    </row>
    <row r="57" spans="1:6" s="44" customFormat="1" ht="15" customHeight="1" x14ac:dyDescent="0.2">
      <c r="A57" s="28">
        <v>54</v>
      </c>
      <c r="B57" s="35">
        <v>6396</v>
      </c>
      <c r="C57" s="29" t="s">
        <v>152</v>
      </c>
      <c r="D57" s="32">
        <v>0</v>
      </c>
      <c r="E57" s="32">
        <v>0</v>
      </c>
      <c r="F57" s="140">
        <v>0</v>
      </c>
    </row>
    <row r="58" spans="1:6" s="44" customFormat="1" ht="15" customHeight="1" x14ac:dyDescent="0.2">
      <c r="A58" s="36">
        <v>55</v>
      </c>
      <c r="B58" s="40">
        <v>4877</v>
      </c>
      <c r="C58" s="37" t="s">
        <v>152</v>
      </c>
      <c r="D58" s="31">
        <v>0</v>
      </c>
      <c r="E58" s="31">
        <v>0</v>
      </c>
      <c r="F58" s="141">
        <v>0</v>
      </c>
    </row>
    <row r="59" spans="1:6" s="44" customFormat="1" ht="15" customHeight="1" x14ac:dyDescent="0.2">
      <c r="A59" s="28">
        <v>56</v>
      </c>
      <c r="B59" s="35">
        <v>7554</v>
      </c>
      <c r="C59" s="29" t="s">
        <v>152</v>
      </c>
      <c r="D59" s="32">
        <v>0</v>
      </c>
      <c r="E59" s="32">
        <v>0</v>
      </c>
      <c r="F59" s="140">
        <v>0</v>
      </c>
    </row>
    <row r="60" spans="1:6" s="44" customFormat="1" ht="15" customHeight="1" x14ac:dyDescent="0.2">
      <c r="A60" s="36">
        <v>57</v>
      </c>
      <c r="B60" s="40">
        <v>4331</v>
      </c>
      <c r="C60" s="37" t="s">
        <v>152</v>
      </c>
      <c r="D60" s="31">
        <v>0</v>
      </c>
      <c r="E60" s="31">
        <v>0</v>
      </c>
      <c r="F60" s="141">
        <v>0</v>
      </c>
    </row>
    <row r="61" spans="1:6" s="44" customFormat="1" ht="15" customHeight="1" x14ac:dyDescent="0.2">
      <c r="A61" s="28">
        <v>58</v>
      </c>
      <c r="B61" s="35">
        <v>5185</v>
      </c>
      <c r="C61" s="29" t="s">
        <v>156</v>
      </c>
      <c r="D61" s="32">
        <v>0</v>
      </c>
      <c r="E61" s="32">
        <v>0</v>
      </c>
      <c r="F61" s="140">
        <v>0</v>
      </c>
    </row>
    <row r="62" spans="1:6" s="44" customFormat="1" ht="15" customHeight="1" x14ac:dyDescent="0.2">
      <c r="A62" s="36">
        <v>59</v>
      </c>
      <c r="B62" s="40">
        <v>8481</v>
      </c>
      <c r="C62" s="37" t="s">
        <v>152</v>
      </c>
      <c r="D62" s="31">
        <v>0</v>
      </c>
      <c r="E62" s="31">
        <v>0</v>
      </c>
      <c r="F62" s="141">
        <v>0</v>
      </c>
    </row>
    <row r="63" spans="1:6" s="44" customFormat="1" ht="15" customHeight="1" x14ac:dyDescent="0.2">
      <c r="A63" s="28">
        <v>60</v>
      </c>
      <c r="B63" s="35">
        <v>4167</v>
      </c>
      <c r="C63" s="29" t="s">
        <v>152</v>
      </c>
      <c r="D63" s="32">
        <v>0</v>
      </c>
      <c r="E63" s="32">
        <v>0</v>
      </c>
      <c r="F63" s="140">
        <v>0</v>
      </c>
    </row>
    <row r="64" spans="1:6" s="44" customFormat="1" ht="15" customHeight="1" x14ac:dyDescent="0.2">
      <c r="A64" s="36">
        <v>61</v>
      </c>
      <c r="B64" s="40">
        <v>4953</v>
      </c>
      <c r="C64" s="37" t="s">
        <v>152</v>
      </c>
      <c r="D64" s="31">
        <v>0</v>
      </c>
      <c r="E64" s="31">
        <v>0</v>
      </c>
      <c r="F64" s="141">
        <v>0</v>
      </c>
    </row>
    <row r="65" spans="1:11" s="44" customFormat="1" ht="15" customHeight="1" x14ac:dyDescent="0.2">
      <c r="A65" s="28">
        <v>62</v>
      </c>
      <c r="B65" s="35">
        <v>7374</v>
      </c>
      <c r="C65" s="29" t="s">
        <v>152</v>
      </c>
      <c r="D65" s="32">
        <v>0</v>
      </c>
      <c r="E65" s="32">
        <v>0</v>
      </c>
      <c r="F65" s="140">
        <v>0</v>
      </c>
    </row>
    <row r="66" spans="1:11" s="46" customFormat="1" ht="15" customHeight="1" x14ac:dyDescent="0.2">
      <c r="A66" s="36">
        <v>63</v>
      </c>
      <c r="B66" s="40">
        <v>4539</v>
      </c>
      <c r="C66" s="37" t="s">
        <v>152</v>
      </c>
      <c r="D66" s="31">
        <v>0</v>
      </c>
      <c r="E66" s="31">
        <v>0</v>
      </c>
      <c r="F66" s="141">
        <v>0</v>
      </c>
    </row>
    <row r="67" spans="1:11" s="46" customFormat="1" ht="15" customHeight="1" x14ac:dyDescent="0.2">
      <c r="A67" s="28">
        <v>64</v>
      </c>
      <c r="B67" s="35">
        <v>8633</v>
      </c>
      <c r="C67" s="29" t="s">
        <v>152</v>
      </c>
      <c r="D67" s="32">
        <v>0</v>
      </c>
      <c r="E67" s="32">
        <v>0</v>
      </c>
      <c r="F67" s="140">
        <v>0</v>
      </c>
    </row>
    <row r="68" spans="1:11" s="46" customFormat="1" ht="15" customHeight="1" thickBot="1" x14ac:dyDescent="0.25">
      <c r="A68" s="36">
        <v>65</v>
      </c>
      <c r="B68" s="40">
        <v>3158</v>
      </c>
      <c r="C68" s="37" t="s">
        <v>152</v>
      </c>
      <c r="D68" s="31">
        <v>0</v>
      </c>
      <c r="E68" s="31">
        <v>0</v>
      </c>
      <c r="F68" s="141">
        <v>0</v>
      </c>
    </row>
    <row r="69" spans="1:11" x14ac:dyDescent="0.2">
      <c r="A69" s="109"/>
      <c r="B69" s="461" t="s">
        <v>429</v>
      </c>
      <c r="C69" s="461"/>
      <c r="D69" s="133">
        <v>21744</v>
      </c>
      <c r="E69" s="133">
        <v>22356</v>
      </c>
      <c r="F69" s="149">
        <v>12</v>
      </c>
    </row>
    <row r="70" spans="1:11" ht="12.6" customHeight="1" x14ac:dyDescent="0.2">
      <c r="A70" s="36"/>
      <c r="B70" s="33" t="s">
        <v>214</v>
      </c>
      <c r="C70" s="33"/>
      <c r="D70" s="34">
        <v>759</v>
      </c>
      <c r="E70" s="34">
        <v>837</v>
      </c>
      <c r="F70" s="146">
        <v>0.6</v>
      </c>
    </row>
    <row r="71" spans="1:11" ht="13.5" thickBot="1" x14ac:dyDescent="0.25">
      <c r="A71" s="123"/>
      <c r="B71" s="124" t="s">
        <v>215</v>
      </c>
      <c r="C71" s="124"/>
      <c r="D71" s="138">
        <v>77498</v>
      </c>
      <c r="E71" s="138">
        <v>77498</v>
      </c>
      <c r="F71" s="156">
        <v>51.8</v>
      </c>
    </row>
    <row r="72" spans="1:11" x14ac:dyDescent="0.2">
      <c r="A72" s="95"/>
      <c r="B72" s="95"/>
      <c r="C72" s="95"/>
      <c r="D72" s="95"/>
      <c r="E72" s="95"/>
      <c r="F72" s="95"/>
    </row>
    <row r="73" spans="1:11" x14ac:dyDescent="0.2">
      <c r="A73" s="438" t="s">
        <v>580</v>
      </c>
      <c r="B73" s="462"/>
      <c r="C73" s="462"/>
      <c r="D73" s="462"/>
      <c r="E73" s="462"/>
      <c r="F73" s="462"/>
    </row>
    <row r="74" spans="1:11" x14ac:dyDescent="0.2">
      <c r="A74" s="63" t="s">
        <v>507</v>
      </c>
      <c r="B74" s="95"/>
      <c r="C74" s="95"/>
      <c r="D74" s="95"/>
      <c r="E74" s="95"/>
      <c r="F74" s="24"/>
    </row>
    <row r="75" spans="1:11" x14ac:dyDescent="0.2">
      <c r="C75"/>
      <c r="D75"/>
      <c r="E75"/>
      <c r="F75"/>
      <c r="G75"/>
      <c r="H75"/>
      <c r="I75"/>
      <c r="J75"/>
      <c r="K75"/>
    </row>
    <row r="76" spans="1:11" x14ac:dyDescent="0.2">
      <c r="C76"/>
      <c r="D76"/>
      <c r="E76"/>
      <c r="F76"/>
      <c r="G76"/>
      <c r="H76"/>
      <c r="I76"/>
      <c r="J76"/>
      <c r="K76"/>
    </row>
    <row r="77" spans="1:11" x14ac:dyDescent="0.2">
      <c r="C77"/>
      <c r="D77"/>
      <c r="E77"/>
      <c r="F77"/>
      <c r="G77"/>
      <c r="H77"/>
      <c r="I77"/>
      <c r="J77"/>
      <c r="K77"/>
    </row>
    <row r="78" spans="1:11" x14ac:dyDescent="0.2">
      <c r="C78"/>
      <c r="D78"/>
      <c r="E78"/>
      <c r="F78"/>
      <c r="G78"/>
      <c r="H78"/>
      <c r="I78"/>
      <c r="J78"/>
      <c r="K78"/>
    </row>
    <row r="79" spans="1:11" x14ac:dyDescent="0.2">
      <c r="C79"/>
      <c r="D79"/>
      <c r="E79"/>
      <c r="F79"/>
      <c r="G79"/>
      <c r="H79"/>
      <c r="I79"/>
      <c r="J79"/>
      <c r="K79"/>
    </row>
    <row r="80" spans="1:11" x14ac:dyDescent="0.2">
      <c r="C80"/>
      <c r="D80"/>
      <c r="E80"/>
      <c r="F80"/>
      <c r="G80"/>
      <c r="H80"/>
      <c r="I80"/>
      <c r="J80"/>
      <c r="K80"/>
    </row>
  </sheetData>
  <mergeCells count="3">
    <mergeCell ref="A2:C2"/>
    <mergeCell ref="B69:C69"/>
    <mergeCell ref="A73:F73"/>
  </mergeCells>
  <hyperlinks>
    <hyperlink ref="A2" location="TOC!A1" display="Return to Table of Contents"/>
  </hyperlinks>
  <pageMargins left="0.25" right="0.25" top="0.75" bottom="0.75" header="0.3" footer="0.3"/>
  <pageSetup scale="61" fitToWidth="0" orientation="portrait" r:id="rId1"/>
  <headerFooter>
    <oddHeader>&amp;L2015-16 Survey of Dental Education
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pane ySplit="2" topLeftCell="A3" activePane="bottomLeft" state="frozen"/>
      <selection pane="bottomLeft"/>
    </sheetView>
  </sheetViews>
  <sheetFormatPr defaultRowHeight="12.75" x14ac:dyDescent="0.2"/>
  <sheetData>
    <row r="1" spans="1:15" ht="15" customHeight="1" x14ac:dyDescent="0.2">
      <c r="A1" s="64" t="s">
        <v>722</v>
      </c>
      <c r="B1" s="64"/>
      <c r="C1" s="64"/>
      <c r="D1" s="64"/>
      <c r="E1" s="64"/>
      <c r="F1" s="64"/>
      <c r="G1" s="64"/>
      <c r="H1" s="64"/>
      <c r="I1" s="64"/>
      <c r="J1" s="13"/>
    </row>
    <row r="2" spans="1:15" ht="13.5" customHeight="1" x14ac:dyDescent="0.2">
      <c r="A2" s="409" t="s">
        <v>0</v>
      </c>
      <c r="B2" s="409"/>
      <c r="C2" s="409"/>
    </row>
    <row r="5" spans="1:15" ht="13.5" thickBot="1" x14ac:dyDescent="0.25">
      <c r="C5">
        <v>2005</v>
      </c>
      <c r="D5">
        <v>2006</v>
      </c>
      <c r="E5">
        <v>2007</v>
      </c>
      <c r="F5">
        <v>2008</v>
      </c>
      <c r="G5">
        <v>2009</v>
      </c>
      <c r="H5">
        <v>2010</v>
      </c>
      <c r="I5">
        <v>2011</v>
      </c>
      <c r="J5">
        <v>2012</v>
      </c>
      <c r="K5">
        <v>2013</v>
      </c>
      <c r="L5">
        <v>2014</v>
      </c>
      <c r="M5">
        <v>2015</v>
      </c>
    </row>
    <row r="6" spans="1:15" x14ac:dyDescent="0.2">
      <c r="B6" t="s">
        <v>728</v>
      </c>
      <c r="C6">
        <v>102852</v>
      </c>
      <c r="D6">
        <v>102146</v>
      </c>
      <c r="E6">
        <v>106215</v>
      </c>
      <c r="F6">
        <v>108970</v>
      </c>
      <c r="G6">
        <v>112135</v>
      </c>
      <c r="H6">
        <v>115680</v>
      </c>
      <c r="I6" s="222">
        <v>120916</v>
      </c>
      <c r="J6" s="222">
        <v>126566</v>
      </c>
      <c r="K6" s="222">
        <v>130329</v>
      </c>
      <c r="L6" s="222">
        <v>123845</v>
      </c>
      <c r="M6" s="134">
        <v>122332</v>
      </c>
    </row>
    <row r="7" spans="1:15" x14ac:dyDescent="0.2">
      <c r="O7" s="69"/>
    </row>
    <row r="22" spans="1:11" ht="18" customHeight="1" x14ac:dyDescent="0.2"/>
    <row r="24" spans="1:11" x14ac:dyDescent="0.2">
      <c r="A24" s="62"/>
      <c r="B24" s="71"/>
      <c r="C24" s="71"/>
      <c r="D24" s="71"/>
      <c r="E24" s="71"/>
      <c r="F24" s="71"/>
      <c r="G24" s="71"/>
      <c r="H24" s="71"/>
      <c r="I24" s="71"/>
      <c r="J24" s="19"/>
      <c r="K24" s="19"/>
    </row>
    <row r="38" spans="1:10" x14ac:dyDescent="0.2">
      <c r="A38" s="410" t="s">
        <v>510</v>
      </c>
      <c r="B38" s="411"/>
      <c r="C38" s="411"/>
      <c r="D38" s="411"/>
      <c r="E38" s="411"/>
      <c r="F38" s="411"/>
      <c r="G38" s="411"/>
      <c r="H38" s="411"/>
      <c r="I38" s="411"/>
      <c r="J38" s="411"/>
    </row>
    <row r="39" spans="1:10" x14ac:dyDescent="0.2">
      <c r="A39" s="63" t="s">
        <v>507</v>
      </c>
    </row>
  </sheetData>
  <mergeCells count="2">
    <mergeCell ref="A2:C2"/>
    <mergeCell ref="A38:J38"/>
  </mergeCells>
  <hyperlinks>
    <hyperlink ref="A2" location="TOC!A1" display="Return to Table of Contents"/>
  </hyperlinks>
  <pageMargins left="0.25" right="0.25" top="0.75" bottom="0.75" header="0.3" footer="0.3"/>
  <pageSetup scale="96" orientation="landscape" r:id="rId1"/>
  <headerFooter>
    <oddHeader>&amp;L2015-16 Survey of Dental Education
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8"/>
  <sheetViews>
    <sheetView zoomScaleNormal="100" zoomScaleSheetLayoutView="108" workbookViewId="0">
      <pane ySplit="3" topLeftCell="A4" activePane="bottomLeft" state="frozen"/>
      <selection pane="bottomLeft"/>
    </sheetView>
  </sheetViews>
  <sheetFormatPr defaultColWidth="9.140625" defaultRowHeight="12.75" x14ac:dyDescent="0.2"/>
  <cols>
    <col min="1" max="1" width="45.140625" style="8" customWidth="1"/>
    <col min="2" max="2" width="82.85546875" style="8" customWidth="1"/>
    <col min="3" max="16384" width="9.140625" style="8"/>
  </cols>
  <sheetData>
    <row r="1" spans="1:2" ht="16.350000000000001" customHeight="1" x14ac:dyDescent="0.2">
      <c r="A1" s="188" t="s">
        <v>334</v>
      </c>
      <c r="B1" s="188"/>
    </row>
    <row r="2" spans="1:2" x14ac:dyDescent="0.2">
      <c r="A2" s="14" t="s">
        <v>0</v>
      </c>
      <c r="B2" s="7"/>
    </row>
    <row r="3" spans="1:2" ht="17.850000000000001" customHeight="1" x14ac:dyDescent="0.2">
      <c r="A3" s="191" t="s">
        <v>337</v>
      </c>
      <c r="B3" s="191" t="s">
        <v>338</v>
      </c>
    </row>
    <row r="4" spans="1:2" ht="30" customHeight="1" x14ac:dyDescent="0.2">
      <c r="A4" s="20" t="s">
        <v>339</v>
      </c>
      <c r="B4" s="20" t="s">
        <v>340</v>
      </c>
    </row>
    <row r="5" spans="1:2" x14ac:dyDescent="0.2">
      <c r="A5" s="21"/>
      <c r="B5" s="21"/>
    </row>
    <row r="6" spans="1:2" ht="30" customHeight="1" x14ac:dyDescent="0.2">
      <c r="A6" s="21" t="s">
        <v>341</v>
      </c>
      <c r="B6" s="21" t="s">
        <v>342</v>
      </c>
    </row>
    <row r="7" spans="1:2" x14ac:dyDescent="0.2">
      <c r="A7" s="21"/>
      <c r="B7" s="21"/>
    </row>
    <row r="8" spans="1:2" ht="20.85" customHeight="1" x14ac:dyDescent="0.2">
      <c r="A8" s="21" t="s">
        <v>343</v>
      </c>
      <c r="B8" s="21" t="s">
        <v>344</v>
      </c>
    </row>
    <row r="9" spans="1:2" ht="13.5" customHeight="1" x14ac:dyDescent="0.2">
      <c r="A9" s="21"/>
      <c r="B9" s="21"/>
    </row>
    <row r="10" spans="1:2" ht="66" customHeight="1" x14ac:dyDescent="0.2">
      <c r="A10" s="21" t="s">
        <v>345</v>
      </c>
      <c r="B10" s="21" t="s">
        <v>346</v>
      </c>
    </row>
    <row r="11" spans="1:2" x14ac:dyDescent="0.2">
      <c r="A11" s="21"/>
      <c r="B11" s="21"/>
    </row>
    <row r="12" spans="1:2" ht="30.75" customHeight="1" x14ac:dyDescent="0.2">
      <c r="A12" s="21" t="s">
        <v>347</v>
      </c>
      <c r="B12" s="21" t="s">
        <v>348</v>
      </c>
    </row>
    <row r="13" spans="1:2" ht="13.5" customHeight="1" x14ac:dyDescent="0.2">
      <c r="A13" s="21"/>
      <c r="B13" s="21"/>
    </row>
    <row r="14" spans="1:2" ht="20.85" customHeight="1" x14ac:dyDescent="0.2">
      <c r="A14" s="21" t="s">
        <v>349</v>
      </c>
      <c r="B14" s="21" t="s">
        <v>350</v>
      </c>
    </row>
    <row r="15" spans="1:2" ht="13.5" customHeight="1" x14ac:dyDescent="0.2">
      <c r="A15" s="21"/>
      <c r="B15" s="21"/>
    </row>
    <row r="16" spans="1:2" ht="20.85" customHeight="1" x14ac:dyDescent="0.2">
      <c r="A16" s="21" t="s">
        <v>351</v>
      </c>
      <c r="B16" s="21" t="s">
        <v>352</v>
      </c>
    </row>
    <row r="17" spans="1:2" ht="13.5" customHeight="1" x14ac:dyDescent="0.2">
      <c r="A17" s="21"/>
      <c r="B17" s="21"/>
    </row>
    <row r="18" spans="1:2" ht="20.85" customHeight="1" x14ac:dyDescent="0.2">
      <c r="A18" s="21" t="s">
        <v>353</v>
      </c>
      <c r="B18" s="21" t="s">
        <v>354</v>
      </c>
    </row>
    <row r="19" spans="1:2" ht="13.5" customHeight="1" x14ac:dyDescent="0.2">
      <c r="A19" s="21"/>
      <c r="B19" s="21"/>
    </row>
    <row r="20" spans="1:2" ht="39" customHeight="1" x14ac:dyDescent="0.2">
      <c r="A20" s="21" t="s">
        <v>355</v>
      </c>
      <c r="B20" s="21" t="s">
        <v>356</v>
      </c>
    </row>
    <row r="21" spans="1:2" x14ac:dyDescent="0.2">
      <c r="A21" s="21"/>
      <c r="B21" s="21"/>
    </row>
    <row r="22" spans="1:2" ht="51" customHeight="1" x14ac:dyDescent="0.2">
      <c r="A22" s="21" t="s">
        <v>357</v>
      </c>
      <c r="B22" s="21" t="s">
        <v>358</v>
      </c>
    </row>
    <row r="23" spans="1:2" x14ac:dyDescent="0.2">
      <c r="A23" s="21"/>
      <c r="B23" s="21"/>
    </row>
    <row r="24" spans="1:2" ht="25.5" x14ac:dyDescent="0.2">
      <c r="A24" s="21" t="s">
        <v>359</v>
      </c>
      <c r="B24" s="21" t="s">
        <v>360</v>
      </c>
    </row>
    <row r="25" spans="1:2" x14ac:dyDescent="0.2">
      <c r="A25" s="21"/>
      <c r="B25" s="21"/>
    </row>
    <row r="26" spans="1:2" ht="78" customHeight="1" x14ac:dyDescent="0.2">
      <c r="A26" s="21" t="s">
        <v>361</v>
      </c>
      <c r="B26" s="21" t="s">
        <v>362</v>
      </c>
    </row>
    <row r="27" spans="1:2" x14ac:dyDescent="0.2">
      <c r="A27" s="21"/>
      <c r="B27" s="21"/>
    </row>
    <row r="28" spans="1:2" ht="120" customHeight="1" x14ac:dyDescent="0.2">
      <c r="A28" s="21" t="s">
        <v>363</v>
      </c>
      <c r="B28" s="21" t="s">
        <v>364</v>
      </c>
    </row>
    <row r="29" spans="1:2" x14ac:dyDescent="0.2">
      <c r="A29" s="21"/>
      <c r="B29" s="21"/>
    </row>
    <row r="30" spans="1:2" ht="30" customHeight="1" x14ac:dyDescent="0.2">
      <c r="A30" s="21" t="s">
        <v>365</v>
      </c>
      <c r="B30" s="21" t="s">
        <v>366</v>
      </c>
    </row>
    <row r="31" spans="1:2" x14ac:dyDescent="0.2">
      <c r="A31" s="21"/>
      <c r="B31" s="21"/>
    </row>
    <row r="32" spans="1:2" ht="29.25" customHeight="1" x14ac:dyDescent="0.2">
      <c r="A32" s="21" t="s">
        <v>367</v>
      </c>
      <c r="B32" s="21" t="s">
        <v>368</v>
      </c>
    </row>
    <row r="33" spans="1:2" x14ac:dyDescent="0.2">
      <c r="A33" s="21"/>
      <c r="B33" s="21"/>
    </row>
    <row r="34" spans="1:2" ht="30" customHeight="1" x14ac:dyDescent="0.2">
      <c r="A34" s="21" t="s">
        <v>369</v>
      </c>
      <c r="B34" s="21" t="s">
        <v>370</v>
      </c>
    </row>
    <row r="35" spans="1:2" x14ac:dyDescent="0.2">
      <c r="A35" s="21"/>
      <c r="B35" s="21"/>
    </row>
    <row r="36" spans="1:2" ht="27" customHeight="1" x14ac:dyDescent="0.2">
      <c r="A36" s="21" t="s">
        <v>371</v>
      </c>
      <c r="B36" s="21" t="s">
        <v>372</v>
      </c>
    </row>
    <row r="38" spans="1:2" ht="25.5" x14ac:dyDescent="0.2">
      <c r="A38" s="21" t="s">
        <v>373</v>
      </c>
      <c r="B38" s="21" t="s">
        <v>374</v>
      </c>
    </row>
    <row r="39" spans="1:2" x14ac:dyDescent="0.2">
      <c r="A39" s="21"/>
      <c r="B39" s="21"/>
    </row>
    <row r="40" spans="1:2" ht="25.5" x14ac:dyDescent="0.2">
      <c r="A40" s="21" t="s">
        <v>375</v>
      </c>
      <c r="B40" s="21" t="s">
        <v>376</v>
      </c>
    </row>
    <row r="41" spans="1:2" ht="13.35" customHeight="1" x14ac:dyDescent="0.2">
      <c r="A41" s="21"/>
      <c r="B41" s="21"/>
    </row>
    <row r="42" spans="1:2" ht="20.85" customHeight="1" x14ac:dyDescent="0.2">
      <c r="A42" s="21" t="s">
        <v>377</v>
      </c>
      <c r="B42" s="21" t="s">
        <v>378</v>
      </c>
    </row>
    <row r="43" spans="1:2" x14ac:dyDescent="0.2">
      <c r="A43" s="21"/>
      <c r="B43" s="21"/>
    </row>
    <row r="44" spans="1:2" ht="20.85" customHeight="1" x14ac:dyDescent="0.2">
      <c r="A44" s="21" t="s">
        <v>379</v>
      </c>
      <c r="B44" s="21" t="s">
        <v>380</v>
      </c>
    </row>
    <row r="46" spans="1:2" ht="25.5" x14ac:dyDescent="0.2">
      <c r="A46" s="21" t="s">
        <v>381</v>
      </c>
      <c r="B46" s="21" t="s">
        <v>382</v>
      </c>
    </row>
    <row r="48" spans="1:2" ht="38.25" x14ac:dyDescent="0.2">
      <c r="A48" s="21" t="s">
        <v>383</v>
      </c>
      <c r="B48" s="21" t="s">
        <v>384</v>
      </c>
    </row>
  </sheetData>
  <hyperlinks>
    <hyperlink ref="A2" location="TOC!A1" display="Return to Table of Contents"/>
  </hyperlinks>
  <pageMargins left="0.25" right="0.25" top="0.75" bottom="0.75" header="0.3" footer="0.3"/>
  <pageSetup scale="81" fitToHeight="0" orientation="portrait" r:id="rId1"/>
  <headerFooter>
    <oddHeader>&amp;L2015-16 Survey of Dental Education
Report 3 - Finances</oddHeader>
  </headerFooter>
  <rowBreaks count="1" manualBreakCount="1">
    <brk id="2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showGridLines="0" zoomScaleNormal="100" workbookViewId="0">
      <pane xSplit="3" ySplit="3" topLeftCell="D4" activePane="bottomRight" state="frozen"/>
      <selection pane="topRight" activeCell="D1" sqref="D1"/>
      <selection pane="bottomLeft" activeCell="A4" sqref="A4"/>
      <selection pane="bottomRight" sqref="A1:D1"/>
    </sheetView>
  </sheetViews>
  <sheetFormatPr defaultColWidth="8.85546875" defaultRowHeight="12.75" x14ac:dyDescent="0.2"/>
  <cols>
    <col min="1" max="1" width="9.85546875" style="44" customWidth="1"/>
    <col min="2" max="2" width="15.42578125" style="44" customWidth="1"/>
    <col min="3" max="3" width="18.140625" style="44" bestFit="1" customWidth="1"/>
    <col min="4" max="4" width="13.85546875" style="44" customWidth="1"/>
    <col min="5" max="6" width="13.140625" style="44" customWidth="1"/>
    <col min="7" max="7" width="14.85546875" style="44" customWidth="1"/>
    <col min="8" max="9" width="13.42578125" style="44" customWidth="1"/>
    <col min="10" max="10" width="13.85546875" style="44" customWidth="1"/>
    <col min="11" max="12" width="12.85546875" style="44" customWidth="1"/>
    <col min="13" max="16384" width="8.85546875" style="1"/>
  </cols>
  <sheetData>
    <row r="1" spans="1:12" x14ac:dyDescent="0.2">
      <c r="A1" s="442" t="s">
        <v>581</v>
      </c>
      <c r="B1" s="442"/>
      <c r="C1" s="442"/>
      <c r="D1" s="442"/>
    </row>
    <row r="2" spans="1:12" ht="15" customHeight="1" thickBot="1" x14ac:dyDescent="0.25">
      <c r="A2" s="439" t="s">
        <v>0</v>
      </c>
      <c r="B2" s="439"/>
      <c r="C2" s="439"/>
    </row>
    <row r="3" spans="1:12" ht="58.35" customHeight="1" x14ac:dyDescent="0.2">
      <c r="A3" s="55" t="s">
        <v>144</v>
      </c>
      <c r="B3" s="22" t="s">
        <v>145</v>
      </c>
      <c r="C3" s="22" t="s">
        <v>146</v>
      </c>
      <c r="D3" s="53" t="s">
        <v>246</v>
      </c>
      <c r="E3" s="53" t="s">
        <v>247</v>
      </c>
      <c r="F3" s="365" t="s">
        <v>248</v>
      </c>
      <c r="G3" s="53" t="s">
        <v>249</v>
      </c>
      <c r="H3" s="53" t="s">
        <v>250</v>
      </c>
      <c r="I3" s="365" t="s">
        <v>251</v>
      </c>
      <c r="J3" s="53" t="s">
        <v>252</v>
      </c>
      <c r="K3" s="53" t="s">
        <v>253</v>
      </c>
      <c r="L3" s="54" t="s">
        <v>254</v>
      </c>
    </row>
    <row r="4" spans="1:12" s="44" customFormat="1" ht="15" customHeight="1" x14ac:dyDescent="0.2">
      <c r="A4" s="36">
        <v>1</v>
      </c>
      <c r="B4" s="40">
        <v>7206</v>
      </c>
      <c r="C4" s="37" t="s">
        <v>156</v>
      </c>
      <c r="D4" s="31">
        <v>59578729</v>
      </c>
      <c r="E4" s="31">
        <v>155396</v>
      </c>
      <c r="F4" s="366">
        <v>173699</v>
      </c>
      <c r="G4" s="31">
        <v>20579278</v>
      </c>
      <c r="H4" s="31">
        <v>53676</v>
      </c>
      <c r="I4" s="366">
        <v>59998</v>
      </c>
      <c r="J4" s="31">
        <v>80158007</v>
      </c>
      <c r="K4" s="31">
        <v>209071</v>
      </c>
      <c r="L4" s="108">
        <v>233697</v>
      </c>
    </row>
    <row r="5" spans="1:12" s="44" customFormat="1" ht="15" customHeight="1" x14ac:dyDescent="0.2">
      <c r="A5" s="28">
        <v>2</v>
      </c>
      <c r="B5" s="35">
        <v>9038</v>
      </c>
      <c r="C5" s="29" t="s">
        <v>156</v>
      </c>
      <c r="D5" s="32">
        <v>84740073</v>
      </c>
      <c r="E5" s="32">
        <v>155801</v>
      </c>
      <c r="F5" s="367">
        <v>167140</v>
      </c>
      <c r="G5" s="32">
        <v>30143571</v>
      </c>
      <c r="H5" s="32">
        <v>55421</v>
      </c>
      <c r="I5" s="367">
        <v>59455</v>
      </c>
      <c r="J5" s="32">
        <v>114883644</v>
      </c>
      <c r="K5" s="32">
        <v>211222</v>
      </c>
      <c r="L5" s="130">
        <v>226595</v>
      </c>
    </row>
    <row r="6" spans="1:12" s="44" customFormat="1" ht="15" customHeight="1" x14ac:dyDescent="0.2">
      <c r="A6" s="36">
        <v>3</v>
      </c>
      <c r="B6" s="40">
        <v>4644</v>
      </c>
      <c r="C6" s="37" t="s">
        <v>152</v>
      </c>
      <c r="D6" s="31">
        <v>44548300</v>
      </c>
      <c r="E6" s="31">
        <v>155221</v>
      </c>
      <c r="F6" s="366">
        <v>191194</v>
      </c>
      <c r="G6" s="31">
        <v>0</v>
      </c>
      <c r="H6" s="31">
        <v>0</v>
      </c>
      <c r="I6" s="366">
        <v>0</v>
      </c>
      <c r="J6" s="31">
        <v>44548300</v>
      </c>
      <c r="K6" s="31">
        <v>155221</v>
      </c>
      <c r="L6" s="108">
        <v>191194</v>
      </c>
    </row>
    <row r="7" spans="1:12" s="44" customFormat="1" ht="15" customHeight="1" x14ac:dyDescent="0.2">
      <c r="A7" s="28">
        <v>4</v>
      </c>
      <c r="B7" s="35">
        <v>4370</v>
      </c>
      <c r="C7" s="29" t="s">
        <v>156</v>
      </c>
      <c r="D7" s="32">
        <v>63092270</v>
      </c>
      <c r="E7" s="32">
        <v>147103</v>
      </c>
      <c r="F7" s="367">
        <v>153137</v>
      </c>
      <c r="G7" s="32">
        <v>14197216</v>
      </c>
      <c r="H7" s="32">
        <v>33101</v>
      </c>
      <c r="I7" s="367">
        <v>34459</v>
      </c>
      <c r="J7" s="32">
        <v>77289486</v>
      </c>
      <c r="K7" s="32">
        <v>180204</v>
      </c>
      <c r="L7" s="130">
        <v>187596</v>
      </c>
    </row>
    <row r="8" spans="1:12" s="44" customFormat="1" ht="15" customHeight="1" x14ac:dyDescent="0.2">
      <c r="A8" s="36">
        <v>5</v>
      </c>
      <c r="B8" s="40">
        <v>5723</v>
      </c>
      <c r="C8" s="37" t="s">
        <v>156</v>
      </c>
      <c r="D8" s="31">
        <v>92369239</v>
      </c>
      <c r="E8" s="31">
        <v>169984</v>
      </c>
      <c r="F8" s="366">
        <v>170109</v>
      </c>
      <c r="G8" s="31">
        <v>4388576</v>
      </c>
      <c r="H8" s="31">
        <v>8076</v>
      </c>
      <c r="I8" s="366">
        <v>8082</v>
      </c>
      <c r="J8" s="31">
        <v>96757815</v>
      </c>
      <c r="K8" s="31">
        <v>178060</v>
      </c>
      <c r="L8" s="108">
        <v>178191</v>
      </c>
    </row>
    <row r="9" spans="1:12" s="44" customFormat="1" ht="15" customHeight="1" x14ac:dyDescent="0.2">
      <c r="A9" s="28">
        <v>6</v>
      </c>
      <c r="B9" s="35">
        <v>9138</v>
      </c>
      <c r="C9" s="29" t="s">
        <v>156</v>
      </c>
      <c r="D9" s="32">
        <v>25294189</v>
      </c>
      <c r="E9" s="32">
        <v>147230</v>
      </c>
      <c r="F9" s="367">
        <v>156137</v>
      </c>
      <c r="G9" s="32">
        <v>3393110</v>
      </c>
      <c r="H9" s="32">
        <v>19750</v>
      </c>
      <c r="I9" s="367">
        <v>20945</v>
      </c>
      <c r="J9" s="32">
        <v>28687299</v>
      </c>
      <c r="K9" s="32">
        <v>166981</v>
      </c>
      <c r="L9" s="130">
        <v>177082</v>
      </c>
    </row>
    <row r="10" spans="1:12" s="44" customFormat="1" ht="15" customHeight="1" x14ac:dyDescent="0.2">
      <c r="A10" s="36">
        <v>7</v>
      </c>
      <c r="B10" s="40">
        <v>4356</v>
      </c>
      <c r="C10" s="37" t="s">
        <v>156</v>
      </c>
      <c r="D10" s="31">
        <v>33039132</v>
      </c>
      <c r="E10" s="31">
        <v>131525</v>
      </c>
      <c r="F10" s="366">
        <v>143027</v>
      </c>
      <c r="G10" s="31">
        <v>6332104</v>
      </c>
      <c r="H10" s="31">
        <v>25207</v>
      </c>
      <c r="I10" s="366">
        <v>27412</v>
      </c>
      <c r="J10" s="31">
        <v>39371236</v>
      </c>
      <c r="K10" s="31">
        <v>156733</v>
      </c>
      <c r="L10" s="108">
        <v>170438</v>
      </c>
    </row>
    <row r="11" spans="1:12" s="44" customFormat="1" ht="15" customHeight="1" x14ac:dyDescent="0.2">
      <c r="A11" s="28">
        <v>8</v>
      </c>
      <c r="B11" s="35">
        <v>1978</v>
      </c>
      <c r="C11" s="29" t="s">
        <v>156</v>
      </c>
      <c r="D11" s="32">
        <v>72254988</v>
      </c>
      <c r="E11" s="32">
        <v>130330</v>
      </c>
      <c r="F11" s="367">
        <v>149596</v>
      </c>
      <c r="G11" s="32">
        <v>9122003</v>
      </c>
      <c r="H11" s="32">
        <v>16454</v>
      </c>
      <c r="I11" s="367">
        <v>18886</v>
      </c>
      <c r="J11" s="32">
        <v>81376991</v>
      </c>
      <c r="K11" s="32">
        <v>146784</v>
      </c>
      <c r="L11" s="130">
        <v>168482</v>
      </c>
    </row>
    <row r="12" spans="1:12" s="44" customFormat="1" ht="15" customHeight="1" x14ac:dyDescent="0.2">
      <c r="A12" s="36">
        <v>9</v>
      </c>
      <c r="B12" s="40">
        <v>1482</v>
      </c>
      <c r="C12" s="37" t="s">
        <v>156</v>
      </c>
      <c r="D12" s="31">
        <v>55287767</v>
      </c>
      <c r="E12" s="31">
        <v>117709</v>
      </c>
      <c r="F12" s="366">
        <v>119670</v>
      </c>
      <c r="G12" s="31">
        <v>21207287</v>
      </c>
      <c r="H12" s="31">
        <v>45151</v>
      </c>
      <c r="I12" s="366">
        <v>45903</v>
      </c>
      <c r="J12" s="31">
        <v>76495054</v>
      </c>
      <c r="K12" s="31">
        <v>162859</v>
      </c>
      <c r="L12" s="108">
        <v>165574</v>
      </c>
    </row>
    <row r="13" spans="1:12" s="44" customFormat="1" ht="15" customHeight="1" x14ac:dyDescent="0.2">
      <c r="A13" s="28">
        <v>10</v>
      </c>
      <c r="B13" s="35">
        <v>9809</v>
      </c>
      <c r="C13" s="29" t="s">
        <v>156</v>
      </c>
      <c r="D13" s="32">
        <v>8605286</v>
      </c>
      <c r="E13" s="32">
        <v>162364</v>
      </c>
      <c r="F13" s="367">
        <v>162364</v>
      </c>
      <c r="G13" s="32">
        <v>0</v>
      </c>
      <c r="H13" s="32">
        <v>0</v>
      </c>
      <c r="I13" s="367">
        <v>0</v>
      </c>
      <c r="J13" s="32">
        <v>8605286</v>
      </c>
      <c r="K13" s="32">
        <v>162364</v>
      </c>
      <c r="L13" s="130">
        <v>162364</v>
      </c>
    </row>
    <row r="14" spans="1:12" s="44" customFormat="1" ht="15" customHeight="1" x14ac:dyDescent="0.2">
      <c r="A14" s="36">
        <v>11</v>
      </c>
      <c r="B14" s="40">
        <v>8457</v>
      </c>
      <c r="C14" s="37" t="s">
        <v>156</v>
      </c>
      <c r="D14" s="31">
        <v>75251000</v>
      </c>
      <c r="E14" s="31">
        <v>137898</v>
      </c>
      <c r="F14" s="366">
        <v>138839</v>
      </c>
      <c r="G14" s="31">
        <v>12088200</v>
      </c>
      <c r="H14" s="31">
        <v>22152</v>
      </c>
      <c r="I14" s="366">
        <v>22303</v>
      </c>
      <c r="J14" s="31">
        <v>87339200</v>
      </c>
      <c r="K14" s="31">
        <v>160050</v>
      </c>
      <c r="L14" s="108">
        <v>161142</v>
      </c>
    </row>
    <row r="15" spans="1:12" s="44" customFormat="1" ht="15" customHeight="1" x14ac:dyDescent="0.2">
      <c r="A15" s="28">
        <v>12</v>
      </c>
      <c r="B15" s="35">
        <v>2677</v>
      </c>
      <c r="C15" s="29" t="s">
        <v>156</v>
      </c>
      <c r="D15" s="32">
        <v>68869211</v>
      </c>
      <c r="E15" s="32">
        <v>133831</v>
      </c>
      <c r="F15" s="367">
        <v>134773</v>
      </c>
      <c r="G15" s="32">
        <v>12993474</v>
      </c>
      <c r="H15" s="32">
        <v>25250</v>
      </c>
      <c r="I15" s="367">
        <v>25428</v>
      </c>
      <c r="J15" s="32">
        <v>81862685</v>
      </c>
      <c r="K15" s="32">
        <v>159080</v>
      </c>
      <c r="L15" s="130">
        <v>160201</v>
      </c>
    </row>
    <row r="16" spans="1:12" s="44" customFormat="1" ht="15" customHeight="1" x14ac:dyDescent="0.2">
      <c r="A16" s="36">
        <v>13</v>
      </c>
      <c r="B16" s="40">
        <v>4877</v>
      </c>
      <c r="C16" s="37" t="s">
        <v>152</v>
      </c>
      <c r="D16" s="31">
        <v>68556810</v>
      </c>
      <c r="E16" s="31">
        <v>136079</v>
      </c>
      <c r="F16" s="366">
        <v>156522</v>
      </c>
      <c r="G16" s="31">
        <v>0</v>
      </c>
      <c r="H16" s="31">
        <v>0</v>
      </c>
      <c r="I16" s="366">
        <v>0</v>
      </c>
      <c r="J16" s="31">
        <v>68556810</v>
      </c>
      <c r="K16" s="31">
        <v>136079</v>
      </c>
      <c r="L16" s="108">
        <v>156522</v>
      </c>
    </row>
    <row r="17" spans="1:12" s="44" customFormat="1" ht="15" customHeight="1" x14ac:dyDescent="0.2">
      <c r="A17" s="28">
        <v>14</v>
      </c>
      <c r="B17" s="35">
        <v>1860</v>
      </c>
      <c r="C17" s="29" t="s">
        <v>156</v>
      </c>
      <c r="D17" s="32">
        <v>34001743</v>
      </c>
      <c r="E17" s="32">
        <v>106522</v>
      </c>
      <c r="F17" s="367">
        <v>127826</v>
      </c>
      <c r="G17" s="32">
        <v>7191367</v>
      </c>
      <c r="H17" s="32">
        <v>22529</v>
      </c>
      <c r="I17" s="367">
        <v>27035</v>
      </c>
      <c r="J17" s="32">
        <v>41193110</v>
      </c>
      <c r="K17" s="32">
        <v>129051</v>
      </c>
      <c r="L17" s="130">
        <v>154861</v>
      </c>
    </row>
    <row r="18" spans="1:12" s="44" customFormat="1" ht="15" customHeight="1" x14ac:dyDescent="0.2">
      <c r="A18" s="36">
        <v>15</v>
      </c>
      <c r="B18" s="40">
        <v>7931</v>
      </c>
      <c r="C18" s="37" t="s">
        <v>152</v>
      </c>
      <c r="D18" s="31">
        <v>80667117</v>
      </c>
      <c r="E18" s="31">
        <v>151944</v>
      </c>
      <c r="F18" s="366">
        <v>154831</v>
      </c>
      <c r="G18" s="31">
        <v>0</v>
      </c>
      <c r="H18" s="31">
        <v>0</v>
      </c>
      <c r="I18" s="366">
        <v>0</v>
      </c>
      <c r="J18" s="31">
        <v>80667117</v>
      </c>
      <c r="K18" s="31">
        <v>151944</v>
      </c>
      <c r="L18" s="108">
        <v>154831</v>
      </c>
    </row>
    <row r="19" spans="1:12" s="44" customFormat="1" ht="15" customHeight="1" x14ac:dyDescent="0.2">
      <c r="A19" s="28">
        <v>16</v>
      </c>
      <c r="B19" s="35">
        <v>3158</v>
      </c>
      <c r="C19" s="29" t="s">
        <v>152</v>
      </c>
      <c r="D19" s="32">
        <v>6756441</v>
      </c>
      <c r="E19" s="32">
        <v>80434</v>
      </c>
      <c r="F19" s="367">
        <v>80434</v>
      </c>
      <c r="G19" s="32">
        <v>6238675</v>
      </c>
      <c r="H19" s="32">
        <v>74270</v>
      </c>
      <c r="I19" s="367">
        <v>74270</v>
      </c>
      <c r="J19" s="32">
        <v>12995116</v>
      </c>
      <c r="K19" s="32">
        <v>154704</v>
      </c>
      <c r="L19" s="130">
        <v>154704</v>
      </c>
    </row>
    <row r="20" spans="1:12" s="44" customFormat="1" ht="15" customHeight="1" x14ac:dyDescent="0.2">
      <c r="A20" s="36">
        <v>17</v>
      </c>
      <c r="B20" s="40">
        <v>3661</v>
      </c>
      <c r="C20" s="37" t="s">
        <v>156</v>
      </c>
      <c r="D20" s="31">
        <v>72205000</v>
      </c>
      <c r="E20" s="31">
        <v>138033</v>
      </c>
      <c r="F20" s="366">
        <v>138856</v>
      </c>
      <c r="G20" s="31">
        <v>8152200</v>
      </c>
      <c r="H20" s="31">
        <v>15584</v>
      </c>
      <c r="I20" s="366">
        <v>15677</v>
      </c>
      <c r="J20" s="31">
        <v>80357200</v>
      </c>
      <c r="K20" s="31">
        <v>153617</v>
      </c>
      <c r="L20" s="108">
        <v>154533</v>
      </c>
    </row>
    <row r="21" spans="1:12" s="44" customFormat="1" ht="15" customHeight="1" x14ac:dyDescent="0.2">
      <c r="A21" s="28">
        <v>18</v>
      </c>
      <c r="B21" s="35">
        <v>4726</v>
      </c>
      <c r="C21" s="29" t="s">
        <v>156</v>
      </c>
      <c r="D21" s="32">
        <v>55257790</v>
      </c>
      <c r="E21" s="32">
        <v>107089</v>
      </c>
      <c r="F21" s="367">
        <v>127912</v>
      </c>
      <c r="G21" s="32">
        <v>10441967</v>
      </c>
      <c r="H21" s="32">
        <v>20236</v>
      </c>
      <c r="I21" s="367">
        <v>24171</v>
      </c>
      <c r="J21" s="32">
        <v>65699757</v>
      </c>
      <c r="K21" s="32">
        <v>127325</v>
      </c>
      <c r="L21" s="130">
        <v>152083</v>
      </c>
    </row>
    <row r="22" spans="1:12" s="44" customFormat="1" ht="15" customHeight="1" x14ac:dyDescent="0.2">
      <c r="A22" s="36">
        <v>19</v>
      </c>
      <c r="B22" s="40">
        <v>4924</v>
      </c>
      <c r="C22" s="37" t="s">
        <v>156</v>
      </c>
      <c r="D22" s="31">
        <v>54025639</v>
      </c>
      <c r="E22" s="31">
        <v>133134</v>
      </c>
      <c r="F22" s="366">
        <v>140326</v>
      </c>
      <c r="G22" s="31">
        <v>3967564</v>
      </c>
      <c r="H22" s="31">
        <v>9777</v>
      </c>
      <c r="I22" s="366">
        <v>10305</v>
      </c>
      <c r="J22" s="31">
        <v>57993203</v>
      </c>
      <c r="K22" s="31">
        <v>142911</v>
      </c>
      <c r="L22" s="108">
        <v>150632</v>
      </c>
    </row>
    <row r="23" spans="1:12" s="44" customFormat="1" ht="15" customHeight="1" x14ac:dyDescent="0.2">
      <c r="A23" s="28">
        <v>20</v>
      </c>
      <c r="B23" s="35">
        <v>6751</v>
      </c>
      <c r="C23" s="29" t="s">
        <v>152</v>
      </c>
      <c r="D23" s="32">
        <v>94707783</v>
      </c>
      <c r="E23" s="32">
        <v>136388</v>
      </c>
      <c r="F23" s="367">
        <v>150330</v>
      </c>
      <c r="G23" s="32">
        <v>-410433</v>
      </c>
      <c r="H23" s="32">
        <v>-591</v>
      </c>
      <c r="I23" s="367">
        <v>-651</v>
      </c>
      <c r="J23" s="32">
        <v>94297350</v>
      </c>
      <c r="K23" s="32">
        <v>135797</v>
      </c>
      <c r="L23" s="130">
        <v>149678</v>
      </c>
    </row>
    <row r="24" spans="1:12" s="44" customFormat="1" ht="15" customHeight="1" x14ac:dyDescent="0.2">
      <c r="A24" s="36">
        <v>21</v>
      </c>
      <c r="B24" s="40">
        <v>5023</v>
      </c>
      <c r="C24" s="37" t="s">
        <v>156</v>
      </c>
      <c r="D24" s="31">
        <v>31466345</v>
      </c>
      <c r="E24" s="31">
        <v>141105</v>
      </c>
      <c r="F24" s="366">
        <v>141105</v>
      </c>
      <c r="G24" s="31">
        <v>1871634</v>
      </c>
      <c r="H24" s="31">
        <v>8393</v>
      </c>
      <c r="I24" s="366">
        <v>8393</v>
      </c>
      <c r="J24" s="31">
        <v>33337979</v>
      </c>
      <c r="K24" s="31">
        <v>149498</v>
      </c>
      <c r="L24" s="108">
        <v>149498</v>
      </c>
    </row>
    <row r="25" spans="1:12" s="44" customFormat="1" ht="15" customHeight="1" x14ac:dyDescent="0.2">
      <c r="A25" s="28">
        <v>22</v>
      </c>
      <c r="B25" s="35">
        <v>5008</v>
      </c>
      <c r="C25" s="29" t="s">
        <v>156</v>
      </c>
      <c r="D25" s="32">
        <v>74121896</v>
      </c>
      <c r="E25" s="32">
        <v>142734</v>
      </c>
      <c r="F25" s="367">
        <v>137773</v>
      </c>
      <c r="G25" s="32">
        <v>4494486</v>
      </c>
      <c r="H25" s="233">
        <v>8655</v>
      </c>
      <c r="I25" s="367">
        <v>8354</v>
      </c>
      <c r="J25" s="32">
        <v>78616382</v>
      </c>
      <c r="K25" s="32">
        <v>151389</v>
      </c>
      <c r="L25" s="130">
        <v>146127</v>
      </c>
    </row>
    <row r="26" spans="1:12" s="44" customFormat="1" ht="15" customHeight="1" x14ac:dyDescent="0.2">
      <c r="A26" s="36">
        <v>23</v>
      </c>
      <c r="B26" s="40">
        <v>4589</v>
      </c>
      <c r="C26" s="37" t="s">
        <v>156</v>
      </c>
      <c r="D26" s="31">
        <v>65883000</v>
      </c>
      <c r="E26" s="31">
        <v>125086</v>
      </c>
      <c r="F26" s="366">
        <v>122459</v>
      </c>
      <c r="G26" s="31">
        <v>12040800</v>
      </c>
      <c r="H26" s="232">
        <v>22861</v>
      </c>
      <c r="I26" s="366">
        <v>22381</v>
      </c>
      <c r="J26" s="31">
        <v>77923800</v>
      </c>
      <c r="K26" s="31">
        <v>147947</v>
      </c>
      <c r="L26" s="108">
        <v>144840</v>
      </c>
    </row>
    <row r="27" spans="1:12" s="44" customFormat="1" ht="15" customHeight="1" x14ac:dyDescent="0.2">
      <c r="A27" s="28">
        <v>24</v>
      </c>
      <c r="B27" s="35">
        <v>1752</v>
      </c>
      <c r="C27" s="29" t="s">
        <v>156</v>
      </c>
      <c r="D27" s="32">
        <v>41121566</v>
      </c>
      <c r="E27" s="32">
        <v>127311</v>
      </c>
      <c r="F27" s="367">
        <v>139395</v>
      </c>
      <c r="G27" s="32">
        <v>907872</v>
      </c>
      <c r="H27" s="233">
        <v>2811</v>
      </c>
      <c r="I27" s="367">
        <v>3078</v>
      </c>
      <c r="J27" s="32">
        <v>42029438</v>
      </c>
      <c r="K27" s="32">
        <v>130122</v>
      </c>
      <c r="L27" s="130">
        <v>142473</v>
      </c>
    </row>
    <row r="28" spans="1:12" s="44" customFormat="1" ht="15" customHeight="1" x14ac:dyDescent="0.2">
      <c r="A28" s="36">
        <v>25</v>
      </c>
      <c r="B28" s="40">
        <v>8247</v>
      </c>
      <c r="C28" s="37" t="s">
        <v>156</v>
      </c>
      <c r="D28" s="31">
        <v>91610129</v>
      </c>
      <c r="E28" s="31">
        <v>141505</v>
      </c>
      <c r="F28" s="366">
        <v>139650</v>
      </c>
      <c r="G28" s="31">
        <v>1202602</v>
      </c>
      <c r="H28" s="31">
        <v>1858</v>
      </c>
      <c r="I28" s="366">
        <v>1833</v>
      </c>
      <c r="J28" s="31">
        <v>92812731</v>
      </c>
      <c r="K28" s="31">
        <v>143362</v>
      </c>
      <c r="L28" s="108">
        <v>141483</v>
      </c>
    </row>
    <row r="29" spans="1:12" s="44" customFormat="1" ht="15" customHeight="1" x14ac:dyDescent="0.2">
      <c r="A29" s="28">
        <v>26</v>
      </c>
      <c r="B29" s="35">
        <v>2294</v>
      </c>
      <c r="C29" s="29" t="s">
        <v>152</v>
      </c>
      <c r="D29" s="32">
        <v>21754764</v>
      </c>
      <c r="E29" s="32">
        <v>59084</v>
      </c>
      <c r="F29" s="367">
        <v>61803</v>
      </c>
      <c r="G29" s="131">
        <v>26044331</v>
      </c>
      <c r="H29" s="234">
        <v>70734</v>
      </c>
      <c r="I29" s="371">
        <v>73990</v>
      </c>
      <c r="J29" s="32">
        <v>47799095</v>
      </c>
      <c r="K29" s="32">
        <v>129818</v>
      </c>
      <c r="L29" s="130">
        <v>135793</v>
      </c>
    </row>
    <row r="30" spans="1:12" s="44" customFormat="1" ht="15" customHeight="1" x14ac:dyDescent="0.2">
      <c r="A30" s="36">
        <v>27</v>
      </c>
      <c r="B30" s="40">
        <v>3215</v>
      </c>
      <c r="C30" s="37" t="s">
        <v>156</v>
      </c>
      <c r="D30" s="31">
        <v>24420200</v>
      </c>
      <c r="E30" s="31">
        <v>113794</v>
      </c>
      <c r="F30" s="366">
        <v>116843</v>
      </c>
      <c r="G30" s="31">
        <v>3788200</v>
      </c>
      <c r="H30" s="31">
        <v>17652</v>
      </c>
      <c r="I30" s="366">
        <v>18125</v>
      </c>
      <c r="J30" s="31">
        <v>28208400</v>
      </c>
      <c r="K30" s="31">
        <v>131446</v>
      </c>
      <c r="L30" s="108">
        <v>134968</v>
      </c>
    </row>
    <row r="31" spans="1:12" s="44" customFormat="1" ht="15" customHeight="1" x14ac:dyDescent="0.2">
      <c r="A31" s="28">
        <v>28</v>
      </c>
      <c r="B31" s="35">
        <v>6440</v>
      </c>
      <c r="C31" s="29" t="s">
        <v>156</v>
      </c>
      <c r="D31" s="32">
        <v>69254683</v>
      </c>
      <c r="E31" s="32">
        <v>107255</v>
      </c>
      <c r="F31" s="367">
        <v>107873</v>
      </c>
      <c r="G31" s="32">
        <v>14168415</v>
      </c>
      <c r="H31" s="32">
        <v>21943</v>
      </c>
      <c r="I31" s="367">
        <v>22069</v>
      </c>
      <c r="J31" s="32">
        <v>83423098</v>
      </c>
      <c r="K31" s="32">
        <v>129198</v>
      </c>
      <c r="L31" s="130">
        <v>129943</v>
      </c>
    </row>
    <row r="32" spans="1:12" s="44" customFormat="1" ht="15" customHeight="1" x14ac:dyDescent="0.2">
      <c r="A32" s="36">
        <v>29</v>
      </c>
      <c r="B32" s="40">
        <v>3784</v>
      </c>
      <c r="C32" s="37" t="s">
        <v>156</v>
      </c>
      <c r="D32" s="31">
        <v>44895941</v>
      </c>
      <c r="E32" s="31">
        <v>116220</v>
      </c>
      <c r="F32" s="366">
        <v>127545</v>
      </c>
      <c r="G32" s="31">
        <v>248282</v>
      </c>
      <c r="H32" s="31">
        <v>643</v>
      </c>
      <c r="I32" s="366">
        <v>705</v>
      </c>
      <c r="J32" s="31">
        <v>45144223</v>
      </c>
      <c r="K32" s="31">
        <v>116863</v>
      </c>
      <c r="L32" s="108">
        <v>128251</v>
      </c>
    </row>
    <row r="33" spans="1:12" s="44" customFormat="1" ht="15" customHeight="1" x14ac:dyDescent="0.2">
      <c r="A33" s="28">
        <v>30</v>
      </c>
      <c r="B33" s="35">
        <v>8897</v>
      </c>
      <c r="C33" s="29" t="s">
        <v>156</v>
      </c>
      <c r="D33" s="32">
        <v>41999021</v>
      </c>
      <c r="E33" s="32">
        <v>116180</v>
      </c>
      <c r="F33" s="367">
        <v>124626</v>
      </c>
      <c r="G33" s="32">
        <v>100000</v>
      </c>
      <c r="H33" s="32">
        <v>277</v>
      </c>
      <c r="I33" s="367">
        <v>297</v>
      </c>
      <c r="J33" s="32">
        <v>42099021</v>
      </c>
      <c r="K33" s="32">
        <v>116456</v>
      </c>
      <c r="L33" s="130">
        <v>124923</v>
      </c>
    </row>
    <row r="34" spans="1:12" s="44" customFormat="1" ht="15" customHeight="1" x14ac:dyDescent="0.2">
      <c r="A34" s="36">
        <v>31</v>
      </c>
      <c r="B34" s="40">
        <v>9310</v>
      </c>
      <c r="C34" s="37" t="s">
        <v>156</v>
      </c>
      <c r="D34" s="31">
        <v>41447430</v>
      </c>
      <c r="E34" s="31">
        <v>99418</v>
      </c>
      <c r="F34" s="366">
        <v>107099</v>
      </c>
      <c r="G34" s="31">
        <v>6731283</v>
      </c>
      <c r="H34" s="31">
        <v>16146</v>
      </c>
      <c r="I34" s="366">
        <v>17393</v>
      </c>
      <c r="J34" s="31">
        <v>48178713</v>
      </c>
      <c r="K34" s="31">
        <v>115564</v>
      </c>
      <c r="L34" s="108">
        <v>124493</v>
      </c>
    </row>
    <row r="35" spans="1:12" s="44" customFormat="1" ht="15" customHeight="1" x14ac:dyDescent="0.2">
      <c r="A35" s="28">
        <v>32</v>
      </c>
      <c r="B35" s="35">
        <v>1543</v>
      </c>
      <c r="C35" s="29" t="s">
        <v>152</v>
      </c>
      <c r="D35" s="32">
        <v>98069660</v>
      </c>
      <c r="E35" s="32">
        <v>122099</v>
      </c>
      <c r="F35" s="367">
        <v>121223</v>
      </c>
      <c r="G35" s="32">
        <v>0</v>
      </c>
      <c r="H35" s="32">
        <v>0</v>
      </c>
      <c r="I35" s="367">
        <v>0</v>
      </c>
      <c r="J35" s="32">
        <v>98069660</v>
      </c>
      <c r="K35" s="32">
        <v>122099</v>
      </c>
      <c r="L35" s="130">
        <v>121223</v>
      </c>
    </row>
    <row r="36" spans="1:12" s="44" customFormat="1" ht="15" customHeight="1" x14ac:dyDescent="0.2">
      <c r="A36" s="36">
        <v>33</v>
      </c>
      <c r="B36" s="40">
        <v>7356</v>
      </c>
      <c r="C36" s="37" t="s">
        <v>156</v>
      </c>
      <c r="D36" s="31">
        <v>62572000</v>
      </c>
      <c r="E36" s="31">
        <v>100340</v>
      </c>
      <c r="F36" s="366">
        <v>101578</v>
      </c>
      <c r="G36" s="31">
        <v>11587000</v>
      </c>
      <c r="H36" s="31">
        <v>18581</v>
      </c>
      <c r="I36" s="366">
        <v>18810</v>
      </c>
      <c r="J36" s="31">
        <v>74159000</v>
      </c>
      <c r="K36" s="31">
        <v>118921</v>
      </c>
      <c r="L36" s="108">
        <v>120388</v>
      </c>
    </row>
    <row r="37" spans="1:12" s="44" customFormat="1" ht="15" customHeight="1" x14ac:dyDescent="0.2">
      <c r="A37" s="28">
        <v>34</v>
      </c>
      <c r="B37" s="35">
        <v>1237</v>
      </c>
      <c r="C37" s="29" t="s">
        <v>156</v>
      </c>
      <c r="D37" s="32">
        <v>58665200</v>
      </c>
      <c r="E37" s="32">
        <v>97678</v>
      </c>
      <c r="F37" s="367">
        <v>99601</v>
      </c>
      <c r="G37" s="32">
        <v>11547500</v>
      </c>
      <c r="H37" s="32">
        <v>19227</v>
      </c>
      <c r="I37" s="367">
        <v>19605</v>
      </c>
      <c r="J37" s="32">
        <v>70212700</v>
      </c>
      <c r="K37" s="32">
        <v>116904</v>
      </c>
      <c r="L37" s="130">
        <v>119207</v>
      </c>
    </row>
    <row r="38" spans="1:12" s="44" customFormat="1" ht="15" customHeight="1" x14ac:dyDescent="0.2">
      <c r="A38" s="36">
        <v>35</v>
      </c>
      <c r="B38" s="40">
        <v>9881</v>
      </c>
      <c r="C38" s="37" t="s">
        <v>166</v>
      </c>
      <c r="D38" s="31">
        <v>33571000</v>
      </c>
      <c r="E38" s="31">
        <v>81801</v>
      </c>
      <c r="F38" s="366">
        <v>84775</v>
      </c>
      <c r="G38" s="31">
        <v>10589700</v>
      </c>
      <c r="H38" s="31">
        <v>25803</v>
      </c>
      <c r="I38" s="366">
        <v>26742</v>
      </c>
      <c r="J38" s="31">
        <v>44160700</v>
      </c>
      <c r="K38" s="31">
        <v>107604</v>
      </c>
      <c r="L38" s="108">
        <v>111517</v>
      </c>
    </row>
    <row r="39" spans="1:12" s="44" customFormat="1" ht="15" customHeight="1" x14ac:dyDescent="0.2">
      <c r="A39" s="28">
        <v>36</v>
      </c>
      <c r="B39" s="35">
        <v>7554</v>
      </c>
      <c r="C39" s="29" t="s">
        <v>152</v>
      </c>
      <c r="D39" s="32">
        <v>193418543</v>
      </c>
      <c r="E39" s="32">
        <v>111874</v>
      </c>
      <c r="F39" s="367">
        <v>111352</v>
      </c>
      <c r="G39" s="32">
        <v>159390</v>
      </c>
      <c r="H39" s="32">
        <v>92</v>
      </c>
      <c r="I39" s="367">
        <v>92</v>
      </c>
      <c r="J39" s="32">
        <v>193577933</v>
      </c>
      <c r="K39" s="32">
        <v>111966</v>
      </c>
      <c r="L39" s="130">
        <v>111444</v>
      </c>
    </row>
    <row r="40" spans="1:12" s="44" customFormat="1" ht="15" customHeight="1" x14ac:dyDescent="0.2">
      <c r="A40" s="36">
        <v>37</v>
      </c>
      <c r="B40" s="40">
        <v>1086</v>
      </c>
      <c r="C40" s="37" t="s">
        <v>156</v>
      </c>
      <c r="D40" s="31">
        <v>27555679</v>
      </c>
      <c r="E40" s="31">
        <v>103749</v>
      </c>
      <c r="F40" s="366">
        <v>102058</v>
      </c>
      <c r="G40" s="31">
        <v>2496850</v>
      </c>
      <c r="H40" s="31">
        <v>9401</v>
      </c>
      <c r="I40" s="366">
        <v>9248</v>
      </c>
      <c r="J40" s="31">
        <v>30052529</v>
      </c>
      <c r="K40" s="31">
        <v>113150</v>
      </c>
      <c r="L40" s="108">
        <v>111306</v>
      </c>
    </row>
    <row r="41" spans="1:12" s="44" customFormat="1" ht="15" customHeight="1" x14ac:dyDescent="0.2">
      <c r="A41" s="28">
        <v>38</v>
      </c>
      <c r="B41" s="35">
        <v>4737</v>
      </c>
      <c r="C41" s="29" t="s">
        <v>156</v>
      </c>
      <c r="D41" s="32">
        <v>52971558</v>
      </c>
      <c r="E41" s="32">
        <v>88507</v>
      </c>
      <c r="F41" s="367">
        <v>92933</v>
      </c>
      <c r="G41" s="32">
        <v>9932676</v>
      </c>
      <c r="H41" s="32">
        <v>16596</v>
      </c>
      <c r="I41" s="367">
        <v>17426</v>
      </c>
      <c r="J41" s="32">
        <v>62904234</v>
      </c>
      <c r="K41" s="32">
        <v>105103</v>
      </c>
      <c r="L41" s="130">
        <v>110358</v>
      </c>
    </row>
    <row r="42" spans="1:12" s="44" customFormat="1" ht="15" customHeight="1" x14ac:dyDescent="0.2">
      <c r="A42" s="36">
        <v>39</v>
      </c>
      <c r="B42" s="40">
        <v>8481</v>
      </c>
      <c r="C42" s="37" t="s">
        <v>152</v>
      </c>
      <c r="D42" s="31">
        <v>29117054</v>
      </c>
      <c r="E42" s="31">
        <v>90991</v>
      </c>
      <c r="F42" s="366">
        <v>93026</v>
      </c>
      <c r="G42" s="31">
        <v>5230198</v>
      </c>
      <c r="H42" s="31">
        <v>16344</v>
      </c>
      <c r="I42" s="366">
        <v>16710</v>
      </c>
      <c r="J42" s="31">
        <v>34347252</v>
      </c>
      <c r="K42" s="31">
        <v>107335</v>
      </c>
      <c r="L42" s="108">
        <v>109736</v>
      </c>
    </row>
    <row r="43" spans="1:12" s="44" customFormat="1" ht="15" customHeight="1" x14ac:dyDescent="0.2">
      <c r="A43" s="28">
        <v>40</v>
      </c>
      <c r="B43" s="35">
        <v>7200</v>
      </c>
      <c r="C43" s="29" t="s">
        <v>152</v>
      </c>
      <c r="D43" s="32">
        <v>65944482</v>
      </c>
      <c r="E43" s="32">
        <v>107366</v>
      </c>
      <c r="F43" s="367">
        <v>106362</v>
      </c>
      <c r="G43" s="32">
        <v>1384948</v>
      </c>
      <c r="H43" s="32">
        <v>2255</v>
      </c>
      <c r="I43" s="367">
        <v>2234</v>
      </c>
      <c r="J43" s="32">
        <v>67329430</v>
      </c>
      <c r="K43" s="32">
        <v>109621</v>
      </c>
      <c r="L43" s="130">
        <v>108596</v>
      </c>
    </row>
    <row r="44" spans="1:12" s="44" customFormat="1" ht="15" customHeight="1" x14ac:dyDescent="0.2">
      <c r="A44" s="36">
        <v>41</v>
      </c>
      <c r="B44" s="40">
        <v>4953</v>
      </c>
      <c r="C44" s="37" t="s">
        <v>152</v>
      </c>
      <c r="D44" s="31">
        <v>22780266</v>
      </c>
      <c r="E44" s="31">
        <v>81650</v>
      </c>
      <c r="F44" s="366">
        <v>81650</v>
      </c>
      <c r="G44" s="31">
        <v>7238021</v>
      </c>
      <c r="H44" s="31">
        <v>25943</v>
      </c>
      <c r="I44" s="366">
        <v>25943</v>
      </c>
      <c r="J44" s="31">
        <v>30018287</v>
      </c>
      <c r="K44" s="31">
        <v>107592</v>
      </c>
      <c r="L44" s="108">
        <v>107592</v>
      </c>
    </row>
    <row r="45" spans="1:12" s="44" customFormat="1" ht="15" customHeight="1" x14ac:dyDescent="0.2">
      <c r="A45" s="28">
        <v>42</v>
      </c>
      <c r="B45" s="35">
        <v>6693</v>
      </c>
      <c r="C45" s="29" t="s">
        <v>156</v>
      </c>
      <c r="D45" s="32">
        <v>42029728</v>
      </c>
      <c r="E45" s="32">
        <v>84943</v>
      </c>
      <c r="F45" s="367">
        <v>91969</v>
      </c>
      <c r="G45" s="32">
        <v>6116100</v>
      </c>
      <c r="H45" s="32">
        <v>12361</v>
      </c>
      <c r="I45" s="367">
        <v>13383</v>
      </c>
      <c r="J45" s="32">
        <v>48145828</v>
      </c>
      <c r="K45" s="32">
        <v>97304</v>
      </c>
      <c r="L45" s="130">
        <v>105352</v>
      </c>
    </row>
    <row r="46" spans="1:12" s="44" customFormat="1" ht="15" customHeight="1" x14ac:dyDescent="0.2">
      <c r="A46" s="36">
        <v>43</v>
      </c>
      <c r="B46" s="40">
        <v>2276</v>
      </c>
      <c r="C46" s="37" t="s">
        <v>156</v>
      </c>
      <c r="D46" s="31">
        <v>68818175</v>
      </c>
      <c r="E46" s="31">
        <v>102423</v>
      </c>
      <c r="F46" s="366">
        <v>97753</v>
      </c>
      <c r="G46" s="31">
        <v>4195321</v>
      </c>
      <c r="H46" s="31">
        <v>6244</v>
      </c>
      <c r="I46" s="366">
        <v>5959</v>
      </c>
      <c r="J46" s="31">
        <v>73013496</v>
      </c>
      <c r="K46" s="31">
        <v>108667</v>
      </c>
      <c r="L46" s="108">
        <v>103712</v>
      </c>
    </row>
    <row r="47" spans="1:12" s="44" customFormat="1" ht="15" customHeight="1" x14ac:dyDescent="0.2">
      <c r="A47" s="28">
        <v>44</v>
      </c>
      <c r="B47" s="35">
        <v>6396</v>
      </c>
      <c r="C47" s="29" t="s">
        <v>152</v>
      </c>
      <c r="D47" s="32">
        <v>106536666</v>
      </c>
      <c r="E47" s="32">
        <v>111979</v>
      </c>
      <c r="F47" s="367">
        <v>100412</v>
      </c>
      <c r="G47" s="32">
        <v>3236788</v>
      </c>
      <c r="H47" s="32">
        <v>3402</v>
      </c>
      <c r="I47" s="367">
        <v>3051</v>
      </c>
      <c r="J47" s="32">
        <v>109773454</v>
      </c>
      <c r="K47" s="32">
        <v>115381</v>
      </c>
      <c r="L47" s="130">
        <v>103462</v>
      </c>
    </row>
    <row r="48" spans="1:12" s="44" customFormat="1" ht="15" customHeight="1" x14ac:dyDescent="0.2">
      <c r="A48" s="36">
        <v>45</v>
      </c>
      <c r="B48" s="40">
        <v>1378</v>
      </c>
      <c r="C48" s="37" t="s">
        <v>152</v>
      </c>
      <c r="D48" s="31">
        <v>89213806</v>
      </c>
      <c r="E48" s="31">
        <v>102181</v>
      </c>
      <c r="F48" s="366">
        <v>98579</v>
      </c>
      <c r="G48" s="31">
        <v>2977417</v>
      </c>
      <c r="H48" s="31">
        <v>3410</v>
      </c>
      <c r="I48" s="366">
        <v>3290</v>
      </c>
      <c r="J48" s="31">
        <v>92191223</v>
      </c>
      <c r="K48" s="31">
        <v>105591</v>
      </c>
      <c r="L48" s="108">
        <v>101869</v>
      </c>
    </row>
    <row r="49" spans="1:12" s="44" customFormat="1" ht="15" customHeight="1" x14ac:dyDescent="0.2">
      <c r="A49" s="28">
        <v>46</v>
      </c>
      <c r="B49" s="35">
        <v>4323</v>
      </c>
      <c r="C49" s="29" t="s">
        <v>156</v>
      </c>
      <c r="D49" s="32">
        <v>31271470</v>
      </c>
      <c r="E49" s="32">
        <v>72037</v>
      </c>
      <c r="F49" s="367">
        <v>72388</v>
      </c>
      <c r="G49" s="32">
        <v>11733335</v>
      </c>
      <c r="H49" s="32">
        <v>27029</v>
      </c>
      <c r="I49" s="367">
        <v>27160</v>
      </c>
      <c r="J49" s="32">
        <v>43004805</v>
      </c>
      <c r="K49" s="32">
        <v>99067</v>
      </c>
      <c r="L49" s="130">
        <v>99548</v>
      </c>
    </row>
    <row r="50" spans="1:12" s="44" customFormat="1" ht="15" customHeight="1" x14ac:dyDescent="0.2">
      <c r="A50" s="36">
        <v>47</v>
      </c>
      <c r="B50" s="40">
        <v>4416</v>
      </c>
      <c r="C50" s="37" t="s">
        <v>156</v>
      </c>
      <c r="D50" s="31">
        <v>55055089</v>
      </c>
      <c r="E50" s="31">
        <v>91438</v>
      </c>
      <c r="F50" s="366">
        <v>91000</v>
      </c>
      <c r="G50" s="31">
        <v>4518767</v>
      </c>
      <c r="H50" s="31">
        <v>7505</v>
      </c>
      <c r="I50" s="366">
        <v>7469</v>
      </c>
      <c r="J50" s="31">
        <v>59573856</v>
      </c>
      <c r="K50" s="31">
        <v>98943</v>
      </c>
      <c r="L50" s="108">
        <v>98469</v>
      </c>
    </row>
    <row r="51" spans="1:12" s="44" customFormat="1" ht="15" customHeight="1" x14ac:dyDescent="0.2">
      <c r="A51" s="28">
        <v>48</v>
      </c>
      <c r="B51" s="35">
        <v>1987</v>
      </c>
      <c r="C51" s="29" t="s">
        <v>156</v>
      </c>
      <c r="D51" s="32">
        <v>23950335</v>
      </c>
      <c r="E51" s="32">
        <v>89002</v>
      </c>
      <c r="F51" s="367">
        <v>97359</v>
      </c>
      <c r="G51" s="131">
        <v>-47434</v>
      </c>
      <c r="H51" s="131">
        <v>-176</v>
      </c>
      <c r="I51" s="371">
        <v>-193</v>
      </c>
      <c r="J51" s="32">
        <v>23902901</v>
      </c>
      <c r="K51" s="32">
        <v>88825</v>
      </c>
      <c r="L51" s="130">
        <v>97166</v>
      </c>
    </row>
    <row r="52" spans="1:12" s="44" customFormat="1" ht="15" customHeight="1" x14ac:dyDescent="0.2">
      <c r="A52" s="36">
        <v>49</v>
      </c>
      <c r="B52" s="40">
        <v>6853</v>
      </c>
      <c r="C52" s="37" t="s">
        <v>156</v>
      </c>
      <c r="D52" s="31">
        <v>45608289</v>
      </c>
      <c r="E52" s="31">
        <v>86560</v>
      </c>
      <c r="F52" s="366">
        <v>81882</v>
      </c>
      <c r="G52" s="31">
        <v>8286112</v>
      </c>
      <c r="H52" s="31">
        <v>15726</v>
      </c>
      <c r="I52" s="366">
        <v>14876</v>
      </c>
      <c r="J52" s="31">
        <v>53894401</v>
      </c>
      <c r="K52" s="31">
        <v>102286</v>
      </c>
      <c r="L52" s="108">
        <v>96758</v>
      </c>
    </row>
    <row r="53" spans="1:12" s="44" customFormat="1" ht="15" customHeight="1" x14ac:dyDescent="0.2">
      <c r="A53" s="28">
        <v>50</v>
      </c>
      <c r="B53" s="35">
        <v>4167</v>
      </c>
      <c r="C53" s="29" t="s">
        <v>152</v>
      </c>
      <c r="D53" s="32">
        <v>47741600</v>
      </c>
      <c r="E53" s="32">
        <v>95675</v>
      </c>
      <c r="F53" s="367">
        <v>95675</v>
      </c>
      <c r="G53" s="32">
        <v>0</v>
      </c>
      <c r="H53" s="32">
        <v>0</v>
      </c>
      <c r="I53" s="367">
        <v>0</v>
      </c>
      <c r="J53" s="32">
        <v>47741600</v>
      </c>
      <c r="K53" s="32">
        <v>95675</v>
      </c>
      <c r="L53" s="130">
        <v>95675</v>
      </c>
    </row>
    <row r="54" spans="1:12" s="44" customFormat="1" ht="15" customHeight="1" x14ac:dyDescent="0.2">
      <c r="A54" s="36">
        <v>51</v>
      </c>
      <c r="B54" s="40">
        <v>9512</v>
      </c>
      <c r="C54" s="37" t="s">
        <v>156</v>
      </c>
      <c r="D54" s="31">
        <v>50308797</v>
      </c>
      <c r="E54" s="31">
        <v>83486</v>
      </c>
      <c r="F54" s="366">
        <v>82070</v>
      </c>
      <c r="G54" s="31">
        <v>8220079</v>
      </c>
      <c r="H54" s="31">
        <v>13641</v>
      </c>
      <c r="I54" s="366">
        <v>13410</v>
      </c>
      <c r="J54" s="31">
        <v>58528876</v>
      </c>
      <c r="K54" s="31">
        <v>97127</v>
      </c>
      <c r="L54" s="108">
        <v>95479</v>
      </c>
    </row>
    <row r="55" spans="1:12" s="44" customFormat="1" ht="15" customHeight="1" x14ac:dyDescent="0.2">
      <c r="A55" s="28">
        <v>52</v>
      </c>
      <c r="B55" s="35">
        <v>2712</v>
      </c>
      <c r="C55" s="29" t="s">
        <v>152</v>
      </c>
      <c r="D55" s="32">
        <v>27977083</v>
      </c>
      <c r="E55" s="32">
        <v>83265</v>
      </c>
      <c r="F55" s="367">
        <v>81566</v>
      </c>
      <c r="G55" s="32">
        <v>4769853</v>
      </c>
      <c r="H55" s="32">
        <v>14196</v>
      </c>
      <c r="I55" s="367">
        <v>13906</v>
      </c>
      <c r="J55" s="32">
        <v>32746936</v>
      </c>
      <c r="K55" s="32">
        <v>97461</v>
      </c>
      <c r="L55" s="130">
        <v>95472</v>
      </c>
    </row>
    <row r="56" spans="1:12" s="44" customFormat="1" ht="15" customHeight="1" x14ac:dyDescent="0.2">
      <c r="A56" s="36">
        <v>53</v>
      </c>
      <c r="B56" s="40">
        <v>3171</v>
      </c>
      <c r="C56" s="37" t="s">
        <v>156</v>
      </c>
      <c r="D56" s="31">
        <v>32773908</v>
      </c>
      <c r="E56" s="31">
        <v>91013</v>
      </c>
      <c r="F56" s="366">
        <v>95273</v>
      </c>
      <c r="G56" s="31">
        <v>28049</v>
      </c>
      <c r="H56" s="31">
        <v>78</v>
      </c>
      <c r="I56" s="366">
        <v>82</v>
      </c>
      <c r="J56" s="31">
        <v>32801957</v>
      </c>
      <c r="K56" s="31">
        <v>91091</v>
      </c>
      <c r="L56" s="108">
        <v>95355</v>
      </c>
    </row>
    <row r="57" spans="1:12" s="44" customFormat="1" ht="15" customHeight="1" x14ac:dyDescent="0.2">
      <c r="A57" s="28">
        <v>54</v>
      </c>
      <c r="B57" s="35">
        <v>8760</v>
      </c>
      <c r="C57" s="29" t="s">
        <v>166</v>
      </c>
      <c r="D57" s="32">
        <v>41047891</v>
      </c>
      <c r="E57" s="32">
        <v>90474</v>
      </c>
      <c r="F57" s="367">
        <v>91830</v>
      </c>
      <c r="G57" s="32">
        <v>1366082</v>
      </c>
      <c r="H57" s="32">
        <v>3011</v>
      </c>
      <c r="I57" s="367">
        <v>3056</v>
      </c>
      <c r="J57" s="32">
        <v>42413973</v>
      </c>
      <c r="K57" s="32">
        <v>93485</v>
      </c>
      <c r="L57" s="130">
        <v>94886</v>
      </c>
    </row>
    <row r="58" spans="1:12" s="44" customFormat="1" ht="15" customHeight="1" x14ac:dyDescent="0.2">
      <c r="A58" s="36">
        <v>55</v>
      </c>
      <c r="B58" s="40">
        <v>8004</v>
      </c>
      <c r="C58" s="37" t="s">
        <v>152</v>
      </c>
      <c r="D58" s="31">
        <v>55865724</v>
      </c>
      <c r="E58" s="31">
        <v>94288</v>
      </c>
      <c r="F58" s="366">
        <v>92955</v>
      </c>
      <c r="G58" s="31">
        <v>238114</v>
      </c>
      <c r="H58" s="31">
        <v>402</v>
      </c>
      <c r="I58" s="366">
        <v>396</v>
      </c>
      <c r="J58" s="31">
        <v>56103838</v>
      </c>
      <c r="K58" s="31">
        <v>94690</v>
      </c>
      <c r="L58" s="108">
        <v>93351</v>
      </c>
    </row>
    <row r="59" spans="1:12" s="44" customFormat="1" ht="15" customHeight="1" x14ac:dyDescent="0.2">
      <c r="A59" s="28">
        <v>56</v>
      </c>
      <c r="B59" s="35">
        <v>4331</v>
      </c>
      <c r="C59" s="29" t="s">
        <v>152</v>
      </c>
      <c r="D59" s="32">
        <v>32515907</v>
      </c>
      <c r="E59" s="32">
        <v>81310</v>
      </c>
      <c r="F59" s="367">
        <v>90322</v>
      </c>
      <c r="G59" s="32">
        <v>0</v>
      </c>
      <c r="H59" s="32">
        <v>0</v>
      </c>
      <c r="I59" s="367">
        <v>0</v>
      </c>
      <c r="J59" s="32">
        <v>32515907</v>
      </c>
      <c r="K59" s="32">
        <v>81310</v>
      </c>
      <c r="L59" s="130">
        <v>90322</v>
      </c>
    </row>
    <row r="60" spans="1:12" s="44" customFormat="1" ht="15" customHeight="1" x14ac:dyDescent="0.2">
      <c r="A60" s="36">
        <v>57</v>
      </c>
      <c r="B60" s="40">
        <v>5199</v>
      </c>
      <c r="C60" s="37" t="s">
        <v>156</v>
      </c>
      <c r="D60" s="31">
        <v>27074600</v>
      </c>
      <c r="E60" s="31">
        <v>81062</v>
      </c>
      <c r="F60" s="366">
        <v>75417</v>
      </c>
      <c r="G60" s="129">
        <v>3539000</v>
      </c>
      <c r="H60" s="129">
        <v>10596</v>
      </c>
      <c r="I60" s="372">
        <v>9858</v>
      </c>
      <c r="J60" s="31">
        <v>30613600</v>
      </c>
      <c r="K60" s="31">
        <v>91657</v>
      </c>
      <c r="L60" s="108">
        <v>85275</v>
      </c>
    </row>
    <row r="61" spans="1:12" s="44" customFormat="1" ht="15" customHeight="1" x14ac:dyDescent="0.2">
      <c r="A61" s="28">
        <v>58</v>
      </c>
      <c r="B61" s="35">
        <v>8633</v>
      </c>
      <c r="C61" s="29" t="s">
        <v>152</v>
      </c>
      <c r="D61" s="32">
        <v>23635977</v>
      </c>
      <c r="E61" s="32">
        <v>78007</v>
      </c>
      <c r="F61" s="367">
        <v>78007</v>
      </c>
      <c r="G61" s="32">
        <v>1060326</v>
      </c>
      <c r="H61" s="32">
        <v>3499</v>
      </c>
      <c r="I61" s="367">
        <v>3499</v>
      </c>
      <c r="J61" s="32">
        <v>24696303</v>
      </c>
      <c r="K61" s="32">
        <v>81506</v>
      </c>
      <c r="L61" s="130">
        <v>81506</v>
      </c>
    </row>
    <row r="62" spans="1:12" s="44" customFormat="1" ht="15" customHeight="1" x14ac:dyDescent="0.2">
      <c r="A62" s="36">
        <v>59</v>
      </c>
      <c r="B62" s="40">
        <v>5931</v>
      </c>
      <c r="C62" s="37" t="s">
        <v>152</v>
      </c>
      <c r="D62" s="31">
        <v>19340414</v>
      </c>
      <c r="E62" s="31">
        <v>77115</v>
      </c>
      <c r="F62" s="366">
        <v>77986</v>
      </c>
      <c r="G62" s="31">
        <v>555767</v>
      </c>
      <c r="H62" s="31">
        <v>2216</v>
      </c>
      <c r="I62" s="366">
        <v>2241</v>
      </c>
      <c r="J62" s="31">
        <v>19896181</v>
      </c>
      <c r="K62" s="31">
        <v>79331</v>
      </c>
      <c r="L62" s="108">
        <v>80227</v>
      </c>
    </row>
    <row r="63" spans="1:12" s="44" customFormat="1" ht="15" customHeight="1" x14ac:dyDescent="0.2">
      <c r="A63" s="28">
        <v>60</v>
      </c>
      <c r="B63" s="35">
        <v>1382</v>
      </c>
      <c r="C63" s="29" t="s">
        <v>166</v>
      </c>
      <c r="D63" s="32">
        <v>47469326</v>
      </c>
      <c r="E63" s="32">
        <v>75975</v>
      </c>
      <c r="F63" s="367">
        <v>78853</v>
      </c>
      <c r="G63" s="32">
        <v>482200</v>
      </c>
      <c r="H63" s="32">
        <v>772</v>
      </c>
      <c r="I63" s="367">
        <v>801</v>
      </c>
      <c r="J63" s="32">
        <v>47951526</v>
      </c>
      <c r="K63" s="32">
        <v>76747</v>
      </c>
      <c r="L63" s="130">
        <v>79654</v>
      </c>
    </row>
    <row r="64" spans="1:12" s="44" customFormat="1" ht="15" customHeight="1" x14ac:dyDescent="0.2">
      <c r="A64" s="36">
        <v>61</v>
      </c>
      <c r="B64" s="40">
        <v>3382</v>
      </c>
      <c r="C64" s="37" t="s">
        <v>152</v>
      </c>
      <c r="D64" s="31">
        <v>48329000</v>
      </c>
      <c r="E64" s="31">
        <v>75490</v>
      </c>
      <c r="F64" s="366">
        <v>74352</v>
      </c>
      <c r="G64" s="31">
        <v>-123800</v>
      </c>
      <c r="H64" s="31">
        <v>-193</v>
      </c>
      <c r="I64" s="366">
        <v>-190</v>
      </c>
      <c r="J64" s="31">
        <v>48205200</v>
      </c>
      <c r="K64" s="31">
        <v>75297</v>
      </c>
      <c r="L64" s="108">
        <v>74162</v>
      </c>
    </row>
    <row r="65" spans="1:12" s="44" customFormat="1" ht="15" customHeight="1" x14ac:dyDescent="0.2">
      <c r="A65" s="28">
        <v>62</v>
      </c>
      <c r="B65" s="35">
        <v>1567</v>
      </c>
      <c r="C65" s="29" t="s">
        <v>152</v>
      </c>
      <c r="D65" s="32">
        <v>8682883</v>
      </c>
      <c r="E65" s="32">
        <v>68369</v>
      </c>
      <c r="F65" s="367">
        <v>68369</v>
      </c>
      <c r="G65" s="131">
        <v>36300</v>
      </c>
      <c r="H65" s="131">
        <v>286</v>
      </c>
      <c r="I65" s="371">
        <v>286</v>
      </c>
      <c r="J65" s="32">
        <v>8719183</v>
      </c>
      <c r="K65" s="32">
        <v>68655</v>
      </c>
      <c r="L65" s="130">
        <v>68655</v>
      </c>
    </row>
    <row r="66" spans="1:12" s="46" customFormat="1" ht="15" customHeight="1" x14ac:dyDescent="0.2">
      <c r="A66" s="36">
        <v>63</v>
      </c>
      <c r="B66" s="40">
        <v>5185</v>
      </c>
      <c r="C66" s="37" t="s">
        <v>156</v>
      </c>
      <c r="D66" s="31">
        <v>21648249</v>
      </c>
      <c r="E66" s="31">
        <v>71048</v>
      </c>
      <c r="F66" s="366">
        <v>66001</v>
      </c>
      <c r="G66" s="31">
        <v>435474</v>
      </c>
      <c r="H66" s="31">
        <v>1429</v>
      </c>
      <c r="I66" s="366">
        <v>1328</v>
      </c>
      <c r="J66" s="31">
        <v>22083723</v>
      </c>
      <c r="K66" s="31">
        <v>72477</v>
      </c>
      <c r="L66" s="108">
        <v>67328</v>
      </c>
    </row>
    <row r="67" spans="1:12" s="46" customFormat="1" ht="15" customHeight="1" x14ac:dyDescent="0.2">
      <c r="A67" s="28">
        <v>64</v>
      </c>
      <c r="B67" s="35">
        <v>7374</v>
      </c>
      <c r="C67" s="29" t="s">
        <v>152</v>
      </c>
      <c r="D67" s="32">
        <v>24001800</v>
      </c>
      <c r="E67" s="32">
        <v>47062</v>
      </c>
      <c r="F67" s="367">
        <v>47062</v>
      </c>
      <c r="G67" s="32">
        <v>0</v>
      </c>
      <c r="H67" s="32">
        <v>0</v>
      </c>
      <c r="I67" s="367">
        <v>0</v>
      </c>
      <c r="J67" s="32">
        <v>24001800</v>
      </c>
      <c r="K67" s="32">
        <v>47062</v>
      </c>
      <c r="L67" s="130">
        <v>47062</v>
      </c>
    </row>
    <row r="68" spans="1:12" s="46" customFormat="1" ht="15" customHeight="1" thickBot="1" x14ac:dyDescent="0.25">
      <c r="A68" s="36">
        <v>65</v>
      </c>
      <c r="B68" s="40">
        <v>4539</v>
      </c>
      <c r="C68" s="37" t="s">
        <v>152</v>
      </c>
      <c r="D68" s="31">
        <v>16786327</v>
      </c>
      <c r="E68" s="31">
        <v>41966</v>
      </c>
      <c r="F68" s="366">
        <v>41966</v>
      </c>
      <c r="G68" s="31">
        <v>0</v>
      </c>
      <c r="H68" s="31">
        <v>0</v>
      </c>
      <c r="I68" s="366">
        <v>0</v>
      </c>
      <c r="J68" s="31">
        <v>16786327</v>
      </c>
      <c r="K68" s="31">
        <v>41966</v>
      </c>
      <c r="L68" s="108">
        <v>41966</v>
      </c>
    </row>
    <row r="69" spans="1:12" ht="24.6" customHeight="1" x14ac:dyDescent="0.2">
      <c r="A69" s="109"/>
      <c r="B69" s="461" t="s">
        <v>506</v>
      </c>
      <c r="C69" s="461"/>
      <c r="D69" s="133">
        <v>51222030</v>
      </c>
      <c r="E69" s="133">
        <v>108230</v>
      </c>
      <c r="F69" s="368">
        <v>110294</v>
      </c>
      <c r="G69" s="133">
        <v>6489539</v>
      </c>
      <c r="H69" s="133">
        <v>13573</v>
      </c>
      <c r="I69" s="368">
        <v>13784</v>
      </c>
      <c r="J69" s="133">
        <v>56813018</v>
      </c>
      <c r="K69" s="133">
        <v>120044</v>
      </c>
      <c r="L69" s="134">
        <v>122332</v>
      </c>
    </row>
    <row r="70" spans="1:12" x14ac:dyDescent="0.2">
      <c r="A70" s="36"/>
      <c r="B70" s="33" t="s">
        <v>214</v>
      </c>
      <c r="C70" s="33"/>
      <c r="D70" s="34">
        <v>6756441</v>
      </c>
      <c r="E70" s="34">
        <v>41966</v>
      </c>
      <c r="F70" s="369">
        <v>41966</v>
      </c>
      <c r="G70" s="147">
        <v>-410433</v>
      </c>
      <c r="H70" s="147">
        <v>-591</v>
      </c>
      <c r="I70" s="373">
        <v>-651</v>
      </c>
      <c r="J70" s="34">
        <v>8605286</v>
      </c>
      <c r="K70" s="34">
        <v>41966</v>
      </c>
      <c r="L70" s="151">
        <v>41966</v>
      </c>
    </row>
    <row r="71" spans="1:12" ht="13.5" thickBot="1" x14ac:dyDescent="0.25">
      <c r="A71" s="123"/>
      <c r="B71" s="124" t="s">
        <v>215</v>
      </c>
      <c r="C71" s="124"/>
      <c r="D71" s="138">
        <v>193418543</v>
      </c>
      <c r="E71" s="138">
        <v>169984</v>
      </c>
      <c r="F71" s="370">
        <v>191194</v>
      </c>
      <c r="G71" s="138">
        <v>30143571</v>
      </c>
      <c r="H71" s="138">
        <v>74270</v>
      </c>
      <c r="I71" s="370">
        <v>74270</v>
      </c>
      <c r="J71" s="138">
        <v>193577933</v>
      </c>
      <c r="K71" s="138">
        <v>211222</v>
      </c>
      <c r="L71" s="152">
        <v>233697</v>
      </c>
    </row>
    <row r="72" spans="1:12" x14ac:dyDescent="0.2">
      <c r="A72" s="95"/>
      <c r="B72" s="95"/>
      <c r="C72" s="95"/>
      <c r="D72" s="95"/>
      <c r="E72" s="95"/>
      <c r="F72" s="95"/>
      <c r="G72" s="95"/>
      <c r="H72" s="95"/>
      <c r="I72" s="95"/>
      <c r="J72" s="95"/>
      <c r="K72" s="95"/>
      <c r="L72" s="95"/>
    </row>
    <row r="73" spans="1:12" x14ac:dyDescent="0.2">
      <c r="A73" s="456" t="s">
        <v>510</v>
      </c>
      <c r="B73" s="456"/>
      <c r="C73" s="456"/>
      <c r="D73" s="456"/>
      <c r="E73" s="456"/>
      <c r="F73" s="456"/>
      <c r="G73" s="456"/>
      <c r="H73" s="97"/>
      <c r="I73" s="90"/>
      <c r="J73" s="90"/>
      <c r="K73" s="90"/>
      <c r="L73" s="96"/>
    </row>
    <row r="74" spans="1:12" x14ac:dyDescent="0.2">
      <c r="A74" s="63" t="s">
        <v>507</v>
      </c>
      <c r="B74" s="95"/>
      <c r="C74" s="95"/>
      <c r="D74" s="90"/>
      <c r="E74" s="90"/>
      <c r="F74" s="96"/>
      <c r="G74" s="90"/>
      <c r="H74" s="90"/>
      <c r="I74" s="90"/>
      <c r="J74" s="90"/>
      <c r="K74" s="90"/>
      <c r="L74" s="90"/>
    </row>
    <row r="75" spans="1:12" customFormat="1" x14ac:dyDescent="0.2"/>
    <row r="76" spans="1:12" customFormat="1" x14ac:dyDescent="0.2"/>
    <row r="77" spans="1:12" customFormat="1" x14ac:dyDescent="0.2"/>
    <row r="78" spans="1:12" customFormat="1" x14ac:dyDescent="0.2"/>
    <row r="79" spans="1:12" customFormat="1" x14ac:dyDescent="0.2"/>
    <row r="80" spans="1:12"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sheetData>
  <mergeCells count="4">
    <mergeCell ref="A2:C2"/>
    <mergeCell ref="B69:C69"/>
    <mergeCell ref="A73:G73"/>
    <mergeCell ref="A1:D1"/>
  </mergeCells>
  <hyperlinks>
    <hyperlink ref="A2" location="TOC!A1" display="Return to Table of Contents"/>
  </hyperlinks>
  <pageMargins left="0.25" right="0.25" top="0.75" bottom="0.75" header="0.3" footer="0.3"/>
  <pageSetup scale="61" orientation="portrait" r:id="rId1"/>
  <headerFooter>
    <oddHeader>&amp;L2015-16 Survey of Dental Education
Report 3 - Finances</oddHeader>
  </headerFooter>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pane ySplit="2" topLeftCell="A3" activePane="bottomLeft" state="frozen"/>
      <selection pane="bottomLeft"/>
    </sheetView>
  </sheetViews>
  <sheetFormatPr defaultRowHeight="12.75" x14ac:dyDescent="0.2"/>
  <sheetData>
    <row r="1" spans="1:13" x14ac:dyDescent="0.2">
      <c r="A1" s="64" t="s">
        <v>723</v>
      </c>
      <c r="B1" s="64"/>
      <c r="C1" s="64"/>
      <c r="D1" s="64"/>
      <c r="E1" s="64"/>
      <c r="F1" s="64"/>
      <c r="G1" s="64"/>
      <c r="H1" s="64"/>
      <c r="I1" s="64"/>
      <c r="J1" s="64"/>
      <c r="K1" s="187"/>
    </row>
    <row r="2" spans="1:13" x14ac:dyDescent="0.2">
      <c r="A2" s="409" t="s">
        <v>0</v>
      </c>
      <c r="B2" s="409"/>
      <c r="C2" s="409"/>
    </row>
    <row r="5" spans="1:13" x14ac:dyDescent="0.2">
      <c r="C5">
        <v>2005</v>
      </c>
      <c r="D5">
        <v>2006</v>
      </c>
      <c r="E5">
        <v>2007</v>
      </c>
      <c r="F5">
        <v>2008</v>
      </c>
      <c r="G5">
        <v>2009</v>
      </c>
      <c r="H5">
        <v>2010</v>
      </c>
      <c r="I5">
        <v>2011</v>
      </c>
      <c r="J5">
        <v>2012</v>
      </c>
      <c r="K5">
        <v>2013</v>
      </c>
      <c r="L5">
        <v>2014</v>
      </c>
      <c r="M5">
        <v>2015</v>
      </c>
    </row>
    <row r="6" spans="1:13" x14ac:dyDescent="0.2">
      <c r="B6" t="s">
        <v>735</v>
      </c>
      <c r="C6">
        <v>6257</v>
      </c>
      <c r="D6">
        <v>5865</v>
      </c>
      <c r="E6">
        <v>6091</v>
      </c>
      <c r="F6">
        <v>6173</v>
      </c>
      <c r="G6">
        <v>6035</v>
      </c>
      <c r="H6">
        <v>5833</v>
      </c>
      <c r="I6" s="222">
        <v>5741</v>
      </c>
      <c r="J6" s="222">
        <v>5637</v>
      </c>
      <c r="K6" s="222">
        <v>5756</v>
      </c>
      <c r="L6" s="222">
        <v>5787</v>
      </c>
      <c r="M6" s="222">
        <v>5778</v>
      </c>
    </row>
    <row r="7" spans="1:13" x14ac:dyDescent="0.2">
      <c r="B7" t="s">
        <v>736</v>
      </c>
      <c r="C7">
        <v>21957</v>
      </c>
      <c r="D7">
        <v>22389</v>
      </c>
      <c r="E7">
        <v>22799</v>
      </c>
      <c r="F7">
        <v>23787</v>
      </c>
      <c r="G7">
        <v>23837</v>
      </c>
      <c r="H7">
        <v>24538</v>
      </c>
      <c r="I7">
        <v>25514</v>
      </c>
      <c r="J7">
        <v>26392</v>
      </c>
      <c r="K7">
        <v>27241</v>
      </c>
      <c r="L7">
        <v>28493</v>
      </c>
      <c r="M7">
        <v>28636</v>
      </c>
    </row>
    <row r="8" spans="1:13" x14ac:dyDescent="0.2">
      <c r="B8" t="s">
        <v>737</v>
      </c>
      <c r="C8">
        <v>27718</v>
      </c>
      <c r="D8">
        <v>28254</v>
      </c>
      <c r="E8">
        <v>28890</v>
      </c>
      <c r="F8">
        <v>29632</v>
      </c>
      <c r="G8">
        <v>29682</v>
      </c>
      <c r="H8">
        <v>30165</v>
      </c>
      <c r="I8">
        <v>31255</v>
      </c>
      <c r="J8">
        <v>31799</v>
      </c>
      <c r="K8">
        <v>32997</v>
      </c>
      <c r="L8">
        <v>34121</v>
      </c>
      <c r="M8">
        <v>34288</v>
      </c>
    </row>
    <row r="38" spans="1:11" x14ac:dyDescent="0.2">
      <c r="A38" s="410" t="s">
        <v>748</v>
      </c>
      <c r="B38" s="411"/>
      <c r="C38" s="411"/>
      <c r="D38" s="411"/>
      <c r="E38" s="411"/>
      <c r="F38" s="411"/>
      <c r="G38" s="411"/>
      <c r="H38" s="411"/>
      <c r="I38" s="411"/>
      <c r="J38" s="411"/>
      <c r="K38" s="411"/>
    </row>
    <row r="39" spans="1:11" x14ac:dyDescent="0.2">
      <c r="A39" s="63" t="s">
        <v>507</v>
      </c>
    </row>
  </sheetData>
  <mergeCells count="2">
    <mergeCell ref="A2:C2"/>
    <mergeCell ref="A38:K38"/>
  </mergeCells>
  <hyperlinks>
    <hyperlink ref="A2" location="TOC!A1" display="Return to Table of Contents"/>
  </hyperlinks>
  <pageMargins left="0.25" right="0.25" top="0.75" bottom="0.75" header="0.3" footer="0.3"/>
  <pageSetup scale="96" orientation="landscape" r:id="rId1"/>
  <headerFooter>
    <oddHeader>&amp;L2015-16 Survey of Dental Education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showGridLines="0"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8.85546875" defaultRowHeight="12.75" x14ac:dyDescent="0.2"/>
  <cols>
    <col min="1" max="1" width="9.140625" style="44" customWidth="1"/>
    <col min="2" max="2" width="10.140625" style="44" bestFit="1" customWidth="1"/>
    <col min="3" max="3" width="19.140625" style="44" customWidth="1"/>
    <col min="4" max="4" width="17.140625" style="56" customWidth="1"/>
    <col min="5" max="5" width="17.42578125" style="56" customWidth="1"/>
    <col min="6" max="6" width="17" style="56" customWidth="1"/>
    <col min="7" max="7" width="16.85546875" style="56" customWidth="1"/>
    <col min="8" max="8" width="17" style="56" customWidth="1"/>
    <col min="9" max="9" width="16.85546875" style="60" customWidth="1"/>
    <col min="10" max="14" width="17.140625" style="56" customWidth="1"/>
    <col min="15" max="15" width="17.140625" style="60" customWidth="1"/>
    <col min="16" max="20" width="17.140625" style="56" customWidth="1"/>
    <col min="21" max="21" width="17.140625" style="60" customWidth="1"/>
    <col min="22" max="16384" width="8.85546875" style="1"/>
  </cols>
  <sheetData>
    <row r="1" spans="1:21" ht="39.75" customHeight="1" x14ac:dyDescent="0.2">
      <c r="A1" s="442" t="s">
        <v>582</v>
      </c>
      <c r="B1" s="442"/>
      <c r="C1" s="442"/>
      <c r="D1" s="180"/>
      <c r="E1" s="180"/>
      <c r="F1" s="180"/>
      <c r="G1" s="180"/>
      <c r="H1" s="180"/>
      <c r="I1" s="180"/>
      <c r="J1" s="180"/>
      <c r="K1" s="180"/>
      <c r="L1" s="180"/>
      <c r="M1" s="180"/>
      <c r="N1" s="180"/>
      <c r="O1" s="180"/>
      <c r="P1" s="180"/>
      <c r="Q1" s="180"/>
      <c r="R1" s="180"/>
      <c r="S1" s="180"/>
      <c r="T1" s="180"/>
      <c r="U1" s="180"/>
    </row>
    <row r="2" spans="1:21" ht="15" customHeight="1" thickBot="1" x14ac:dyDescent="0.25">
      <c r="A2" s="439" t="s">
        <v>0</v>
      </c>
      <c r="B2" s="439"/>
      <c r="C2" s="439"/>
    </row>
    <row r="3" spans="1:21" ht="22.35" customHeight="1" x14ac:dyDescent="0.2">
      <c r="A3" s="466"/>
      <c r="B3" s="446"/>
      <c r="C3" s="446"/>
      <c r="D3" s="467" t="s">
        <v>79</v>
      </c>
      <c r="E3" s="464"/>
      <c r="F3" s="464"/>
      <c r="G3" s="464"/>
      <c r="H3" s="464"/>
      <c r="I3" s="468"/>
      <c r="J3" s="467" t="s">
        <v>86</v>
      </c>
      <c r="K3" s="464"/>
      <c r="L3" s="464"/>
      <c r="M3" s="464"/>
      <c r="N3" s="464"/>
      <c r="O3" s="468"/>
      <c r="P3" s="464" t="s">
        <v>255</v>
      </c>
      <c r="Q3" s="464"/>
      <c r="R3" s="464"/>
      <c r="S3" s="464"/>
      <c r="T3" s="464"/>
      <c r="U3" s="465"/>
    </row>
    <row r="4" spans="1:21" ht="76.349999999999994" customHeight="1" x14ac:dyDescent="0.2">
      <c r="A4" s="59" t="s">
        <v>144</v>
      </c>
      <c r="B4" s="243" t="s">
        <v>145</v>
      </c>
      <c r="C4" s="381" t="s">
        <v>146</v>
      </c>
      <c r="D4" s="41" t="s">
        <v>256</v>
      </c>
      <c r="E4" s="41" t="s">
        <v>257</v>
      </c>
      <c r="F4" s="374" t="s">
        <v>258</v>
      </c>
      <c r="G4" s="41" t="s">
        <v>259</v>
      </c>
      <c r="H4" s="41" t="s">
        <v>260</v>
      </c>
      <c r="I4" s="377" t="s">
        <v>261</v>
      </c>
      <c r="J4" s="41" t="s">
        <v>256</v>
      </c>
      <c r="K4" s="41" t="s">
        <v>257</v>
      </c>
      <c r="L4" s="374" t="s">
        <v>258</v>
      </c>
      <c r="M4" s="41" t="s">
        <v>259</v>
      </c>
      <c r="N4" s="41" t="s">
        <v>260</v>
      </c>
      <c r="O4" s="377" t="s">
        <v>261</v>
      </c>
      <c r="P4" s="174" t="s">
        <v>256</v>
      </c>
      <c r="Q4" s="174" t="s">
        <v>257</v>
      </c>
      <c r="R4" s="374" t="s">
        <v>258</v>
      </c>
      <c r="S4" s="174" t="s">
        <v>259</v>
      </c>
      <c r="T4" s="174" t="s">
        <v>260</v>
      </c>
      <c r="U4" s="184" t="s">
        <v>261</v>
      </c>
    </row>
    <row r="5" spans="1:21" s="44" customFormat="1" ht="15" customHeight="1" x14ac:dyDescent="0.2">
      <c r="A5" s="36">
        <v>1</v>
      </c>
      <c r="B5" s="40">
        <v>1860</v>
      </c>
      <c r="C5" s="382" t="s">
        <v>156</v>
      </c>
      <c r="D5" s="31">
        <v>0</v>
      </c>
      <c r="E5" s="31">
        <v>5504938</v>
      </c>
      <c r="F5" s="348">
        <v>5504938</v>
      </c>
      <c r="G5" s="31">
        <v>17246</v>
      </c>
      <c r="H5" s="31">
        <v>20695</v>
      </c>
      <c r="I5" s="267">
        <v>9.5</v>
      </c>
      <c r="J5" s="31">
        <v>16088049</v>
      </c>
      <c r="K5" s="31">
        <v>0</v>
      </c>
      <c r="L5" s="348">
        <v>16088049</v>
      </c>
      <c r="M5" s="31">
        <v>50401</v>
      </c>
      <c r="N5" s="31">
        <v>60481</v>
      </c>
      <c r="O5" s="267">
        <v>27.8</v>
      </c>
      <c r="P5" s="31">
        <v>16088049</v>
      </c>
      <c r="Q5" s="31">
        <v>5504938</v>
      </c>
      <c r="R5" s="348">
        <v>21592987</v>
      </c>
      <c r="S5" s="31">
        <v>67647</v>
      </c>
      <c r="T5" s="31">
        <v>81177</v>
      </c>
      <c r="U5" s="141">
        <v>37.299999999999997</v>
      </c>
    </row>
    <row r="6" spans="1:21" s="44" customFormat="1" ht="15" customHeight="1" x14ac:dyDescent="0.2">
      <c r="A6" s="28">
        <v>2</v>
      </c>
      <c r="B6" s="35">
        <v>4356</v>
      </c>
      <c r="C6" s="383" t="s">
        <v>156</v>
      </c>
      <c r="D6" s="32">
        <v>3309118</v>
      </c>
      <c r="E6" s="32">
        <v>2282991</v>
      </c>
      <c r="F6" s="347">
        <v>5592109</v>
      </c>
      <c r="G6" s="32">
        <v>22262</v>
      </c>
      <c r="H6" s="32">
        <v>24208</v>
      </c>
      <c r="I6" s="266">
        <v>14.6</v>
      </c>
      <c r="J6" s="32">
        <v>11114200</v>
      </c>
      <c r="K6" s="32">
        <v>0</v>
      </c>
      <c r="L6" s="347">
        <v>11114200</v>
      </c>
      <c r="M6" s="32">
        <v>44244</v>
      </c>
      <c r="N6" s="32">
        <v>48113</v>
      </c>
      <c r="O6" s="266">
        <v>29.1</v>
      </c>
      <c r="P6" s="32">
        <v>14423318</v>
      </c>
      <c r="Q6" s="32">
        <v>2282991</v>
      </c>
      <c r="R6" s="347">
        <v>16706309</v>
      </c>
      <c r="S6" s="32">
        <v>66506</v>
      </c>
      <c r="T6" s="32">
        <v>72322</v>
      </c>
      <c r="U6" s="140">
        <v>43.7</v>
      </c>
    </row>
    <row r="7" spans="1:21" s="44" customFormat="1" ht="15" customHeight="1" x14ac:dyDescent="0.2">
      <c r="A7" s="36">
        <v>3</v>
      </c>
      <c r="B7" s="40">
        <v>5723</v>
      </c>
      <c r="C7" s="382" t="s">
        <v>156</v>
      </c>
      <c r="D7" s="31">
        <v>9071756</v>
      </c>
      <c r="E7" s="31">
        <v>2313500</v>
      </c>
      <c r="F7" s="348">
        <v>11385256</v>
      </c>
      <c r="G7" s="31">
        <v>20952</v>
      </c>
      <c r="H7" s="31">
        <v>20967</v>
      </c>
      <c r="I7" s="267">
        <v>9.6999999999999993</v>
      </c>
      <c r="J7" s="31">
        <v>23358019</v>
      </c>
      <c r="K7" s="31">
        <v>3280613</v>
      </c>
      <c r="L7" s="348">
        <v>26638632</v>
      </c>
      <c r="M7" s="31">
        <v>49022</v>
      </c>
      <c r="N7" s="31">
        <v>49058</v>
      </c>
      <c r="O7" s="267">
        <v>22.8</v>
      </c>
      <c r="P7" s="31">
        <v>32429775</v>
      </c>
      <c r="Q7" s="31">
        <v>5594113</v>
      </c>
      <c r="R7" s="348">
        <v>38023888</v>
      </c>
      <c r="S7" s="31">
        <v>69974</v>
      </c>
      <c r="T7" s="31">
        <v>70026</v>
      </c>
      <c r="U7" s="141">
        <v>32.5</v>
      </c>
    </row>
    <row r="8" spans="1:21" s="44" customFormat="1" ht="15" customHeight="1" x14ac:dyDescent="0.2">
      <c r="A8" s="28">
        <v>4</v>
      </c>
      <c r="B8" s="35">
        <v>7206</v>
      </c>
      <c r="C8" s="383" t="s">
        <v>156</v>
      </c>
      <c r="D8" s="32">
        <v>365750</v>
      </c>
      <c r="E8" s="32">
        <v>16146049</v>
      </c>
      <c r="F8" s="347">
        <v>16511799</v>
      </c>
      <c r="G8" s="32">
        <v>43067</v>
      </c>
      <c r="H8" s="32">
        <v>48139</v>
      </c>
      <c r="I8" s="266">
        <v>21.4</v>
      </c>
      <c r="J8" s="32">
        <v>7471538</v>
      </c>
      <c r="K8" s="32">
        <v>0</v>
      </c>
      <c r="L8" s="347">
        <v>7471538</v>
      </c>
      <c r="M8" s="32">
        <v>19488</v>
      </c>
      <c r="N8" s="32">
        <v>21783</v>
      </c>
      <c r="O8" s="266">
        <v>9.6999999999999993</v>
      </c>
      <c r="P8" s="32">
        <v>7837288</v>
      </c>
      <c r="Q8" s="32">
        <v>16146049</v>
      </c>
      <c r="R8" s="347">
        <v>23983337</v>
      </c>
      <c r="S8" s="32">
        <v>62554</v>
      </c>
      <c r="T8" s="32">
        <v>69922</v>
      </c>
      <c r="U8" s="140">
        <v>31</v>
      </c>
    </row>
    <row r="9" spans="1:21" s="44" customFormat="1" ht="15" customHeight="1" x14ac:dyDescent="0.2">
      <c r="A9" s="36">
        <v>5</v>
      </c>
      <c r="B9" s="40">
        <v>9809</v>
      </c>
      <c r="C9" s="382" t="s">
        <v>156</v>
      </c>
      <c r="D9" s="31">
        <v>200000</v>
      </c>
      <c r="E9" s="31">
        <v>0</v>
      </c>
      <c r="F9" s="348">
        <v>200000</v>
      </c>
      <c r="G9" s="31">
        <v>3774</v>
      </c>
      <c r="H9" s="31">
        <v>3774</v>
      </c>
      <c r="I9" s="267">
        <v>0.8</v>
      </c>
      <c r="J9" s="31">
        <v>3161085</v>
      </c>
      <c r="K9" s="31">
        <v>0</v>
      </c>
      <c r="L9" s="348">
        <v>3161085</v>
      </c>
      <c r="M9" s="31">
        <v>59643</v>
      </c>
      <c r="N9" s="31">
        <v>59643</v>
      </c>
      <c r="O9" s="267">
        <v>11.9</v>
      </c>
      <c r="P9" s="31">
        <v>3361085</v>
      </c>
      <c r="Q9" s="31">
        <v>0</v>
      </c>
      <c r="R9" s="348">
        <v>3361085</v>
      </c>
      <c r="S9" s="31">
        <v>63417</v>
      </c>
      <c r="T9" s="31">
        <v>63417</v>
      </c>
      <c r="U9" s="141">
        <v>12.7</v>
      </c>
    </row>
    <row r="10" spans="1:21" s="44" customFormat="1" ht="15" customHeight="1" x14ac:dyDescent="0.2">
      <c r="A10" s="28">
        <v>6</v>
      </c>
      <c r="B10" s="35">
        <v>4370</v>
      </c>
      <c r="C10" s="383" t="s">
        <v>156</v>
      </c>
      <c r="D10" s="32">
        <v>2833114</v>
      </c>
      <c r="E10" s="32">
        <v>1094247</v>
      </c>
      <c r="F10" s="347">
        <v>3927361</v>
      </c>
      <c r="G10" s="32">
        <v>9157</v>
      </c>
      <c r="H10" s="32">
        <v>9532</v>
      </c>
      <c r="I10" s="266">
        <v>5.3</v>
      </c>
      <c r="J10" s="32">
        <v>20681524</v>
      </c>
      <c r="K10" s="32">
        <v>0</v>
      </c>
      <c r="L10" s="347">
        <v>20681524</v>
      </c>
      <c r="M10" s="32">
        <v>48220</v>
      </c>
      <c r="N10" s="32">
        <v>50198</v>
      </c>
      <c r="O10" s="266">
        <v>27.7</v>
      </c>
      <c r="P10" s="32">
        <v>23514638</v>
      </c>
      <c r="Q10" s="32">
        <v>1094247</v>
      </c>
      <c r="R10" s="347">
        <v>24608885</v>
      </c>
      <c r="S10" s="32">
        <v>57377</v>
      </c>
      <c r="T10" s="32">
        <v>59730</v>
      </c>
      <c r="U10" s="140">
        <v>33</v>
      </c>
    </row>
    <row r="11" spans="1:21" s="44" customFormat="1" ht="15" customHeight="1" x14ac:dyDescent="0.2">
      <c r="A11" s="36">
        <v>7</v>
      </c>
      <c r="B11" s="40">
        <v>9038</v>
      </c>
      <c r="C11" s="382" t="s">
        <v>156</v>
      </c>
      <c r="D11" s="31">
        <v>1326860</v>
      </c>
      <c r="E11" s="31">
        <v>0</v>
      </c>
      <c r="F11" s="348">
        <v>1326860</v>
      </c>
      <c r="G11" s="31">
        <v>2440</v>
      </c>
      <c r="H11" s="31">
        <v>2617</v>
      </c>
      <c r="I11" s="267">
        <v>1.4</v>
      </c>
      <c r="J11" s="31">
        <v>25269377</v>
      </c>
      <c r="K11" s="31">
        <v>0</v>
      </c>
      <c r="L11" s="348">
        <v>25269377</v>
      </c>
      <c r="M11" s="31">
        <v>46460</v>
      </c>
      <c r="N11" s="31">
        <v>49841</v>
      </c>
      <c r="O11" s="267">
        <v>27.2</v>
      </c>
      <c r="P11" s="31">
        <v>26596237</v>
      </c>
      <c r="Q11" s="31">
        <v>0</v>
      </c>
      <c r="R11" s="348">
        <v>26596237</v>
      </c>
      <c r="S11" s="31">
        <v>48899</v>
      </c>
      <c r="T11" s="31">
        <v>52458</v>
      </c>
      <c r="U11" s="141">
        <v>28.6</v>
      </c>
    </row>
    <row r="12" spans="1:21" s="44" customFormat="1" ht="15" customHeight="1" x14ac:dyDescent="0.2">
      <c r="A12" s="28">
        <v>8</v>
      </c>
      <c r="B12" s="35">
        <v>5023</v>
      </c>
      <c r="C12" s="383" t="s">
        <v>156</v>
      </c>
      <c r="D12" s="32">
        <v>1687830</v>
      </c>
      <c r="E12" s="32">
        <v>0</v>
      </c>
      <c r="F12" s="347">
        <v>1687830</v>
      </c>
      <c r="G12" s="32">
        <v>7569</v>
      </c>
      <c r="H12" s="32">
        <v>7569</v>
      </c>
      <c r="I12" s="266">
        <v>4.7</v>
      </c>
      <c r="J12" s="32">
        <v>9562307</v>
      </c>
      <c r="K12" s="32">
        <v>0</v>
      </c>
      <c r="L12" s="347">
        <v>9562307</v>
      </c>
      <c r="M12" s="32">
        <v>42880</v>
      </c>
      <c r="N12" s="32">
        <v>42880</v>
      </c>
      <c r="O12" s="266">
        <v>26.7</v>
      </c>
      <c r="P12" s="32">
        <v>11250137</v>
      </c>
      <c r="Q12" s="32">
        <v>0</v>
      </c>
      <c r="R12" s="347">
        <v>11250137</v>
      </c>
      <c r="S12" s="32">
        <v>50449</v>
      </c>
      <c r="T12" s="32">
        <v>50449</v>
      </c>
      <c r="U12" s="140">
        <v>31.4</v>
      </c>
    </row>
    <row r="13" spans="1:21" s="44" customFormat="1" ht="15" customHeight="1" x14ac:dyDescent="0.2">
      <c r="A13" s="36">
        <v>9</v>
      </c>
      <c r="B13" s="40">
        <v>9138</v>
      </c>
      <c r="C13" s="382" t="s">
        <v>156</v>
      </c>
      <c r="D13" s="31">
        <v>1035414</v>
      </c>
      <c r="E13" s="31">
        <v>91067</v>
      </c>
      <c r="F13" s="348">
        <v>1126481</v>
      </c>
      <c r="G13" s="31">
        <v>6557</v>
      </c>
      <c r="H13" s="31">
        <v>6954</v>
      </c>
      <c r="I13" s="267">
        <v>5.2</v>
      </c>
      <c r="J13" s="31">
        <v>6704251</v>
      </c>
      <c r="K13" s="31">
        <v>0</v>
      </c>
      <c r="L13" s="348">
        <v>6704251</v>
      </c>
      <c r="M13" s="31">
        <v>39024</v>
      </c>
      <c r="N13" s="31">
        <v>41384</v>
      </c>
      <c r="O13" s="267">
        <v>30.7</v>
      </c>
      <c r="P13" s="31">
        <v>7739665</v>
      </c>
      <c r="Q13" s="31">
        <v>91067</v>
      </c>
      <c r="R13" s="348">
        <v>7830732</v>
      </c>
      <c r="S13" s="31">
        <v>45581</v>
      </c>
      <c r="T13" s="31">
        <v>48338</v>
      </c>
      <c r="U13" s="141">
        <v>35.9</v>
      </c>
    </row>
    <row r="14" spans="1:21" s="44" customFormat="1" ht="15" customHeight="1" x14ac:dyDescent="0.2">
      <c r="A14" s="28">
        <v>10</v>
      </c>
      <c r="B14" s="35">
        <v>8457</v>
      </c>
      <c r="C14" s="383" t="s">
        <v>156</v>
      </c>
      <c r="D14" s="32">
        <v>2368900</v>
      </c>
      <c r="E14" s="32">
        <v>1849400</v>
      </c>
      <c r="F14" s="347">
        <v>4218300</v>
      </c>
      <c r="G14" s="32">
        <v>7730</v>
      </c>
      <c r="H14" s="32">
        <v>7783</v>
      </c>
      <c r="I14" s="266">
        <v>5.4</v>
      </c>
      <c r="J14" s="32">
        <v>21708500</v>
      </c>
      <c r="K14" s="32">
        <v>0</v>
      </c>
      <c r="L14" s="347">
        <v>21708500</v>
      </c>
      <c r="M14" s="32">
        <v>39781</v>
      </c>
      <c r="N14" s="32">
        <v>40053</v>
      </c>
      <c r="O14" s="266">
        <v>27.9</v>
      </c>
      <c r="P14" s="32">
        <v>24077400</v>
      </c>
      <c r="Q14" s="32">
        <v>1849400</v>
      </c>
      <c r="R14" s="347">
        <v>25926800</v>
      </c>
      <c r="S14" s="32">
        <v>47511</v>
      </c>
      <c r="T14" s="32">
        <v>47835</v>
      </c>
      <c r="U14" s="140">
        <v>33.299999999999997</v>
      </c>
    </row>
    <row r="15" spans="1:21" s="44" customFormat="1" ht="15" customHeight="1" x14ac:dyDescent="0.2">
      <c r="A15" s="36">
        <v>11</v>
      </c>
      <c r="B15" s="40">
        <v>7356</v>
      </c>
      <c r="C15" s="382" t="s">
        <v>156</v>
      </c>
      <c r="D15" s="31">
        <v>0</v>
      </c>
      <c r="E15" s="31">
        <v>4970100</v>
      </c>
      <c r="F15" s="348">
        <v>4970100</v>
      </c>
      <c r="G15" s="31">
        <v>7970</v>
      </c>
      <c r="H15" s="31">
        <v>8068</v>
      </c>
      <c r="I15" s="267">
        <v>3</v>
      </c>
      <c r="J15" s="31">
        <v>24308800</v>
      </c>
      <c r="K15" s="31">
        <v>0</v>
      </c>
      <c r="L15" s="348">
        <v>24308800</v>
      </c>
      <c r="M15" s="31">
        <v>38981</v>
      </c>
      <c r="N15" s="31">
        <v>39462</v>
      </c>
      <c r="O15" s="267">
        <v>14.4</v>
      </c>
      <c r="P15" s="31">
        <v>24308800</v>
      </c>
      <c r="Q15" s="31">
        <v>4970100</v>
      </c>
      <c r="R15" s="348">
        <v>29278900</v>
      </c>
      <c r="S15" s="31">
        <v>46951</v>
      </c>
      <c r="T15" s="31">
        <v>47531</v>
      </c>
      <c r="U15" s="141">
        <v>17.399999999999999</v>
      </c>
    </row>
    <row r="16" spans="1:21" s="44" customFormat="1" ht="15" customHeight="1" x14ac:dyDescent="0.2">
      <c r="A16" s="28">
        <v>12</v>
      </c>
      <c r="B16" s="35">
        <v>4323</v>
      </c>
      <c r="C16" s="383" t="s">
        <v>156</v>
      </c>
      <c r="D16" s="32">
        <v>0</v>
      </c>
      <c r="E16" s="32">
        <v>2108664</v>
      </c>
      <c r="F16" s="347">
        <v>2108664</v>
      </c>
      <c r="G16" s="32">
        <v>4858</v>
      </c>
      <c r="H16" s="32">
        <v>4881</v>
      </c>
      <c r="I16" s="266">
        <v>4.5999999999999996</v>
      </c>
      <c r="J16" s="32">
        <v>18074598</v>
      </c>
      <c r="K16" s="32">
        <v>0</v>
      </c>
      <c r="L16" s="347">
        <v>18074598</v>
      </c>
      <c r="M16" s="32">
        <v>41637</v>
      </c>
      <c r="N16" s="32">
        <v>41839</v>
      </c>
      <c r="O16" s="266">
        <v>39.1</v>
      </c>
      <c r="P16" s="32">
        <v>18074598</v>
      </c>
      <c r="Q16" s="32">
        <v>2108664</v>
      </c>
      <c r="R16" s="347">
        <v>20183262</v>
      </c>
      <c r="S16" s="32">
        <v>46494</v>
      </c>
      <c r="T16" s="32">
        <v>46721</v>
      </c>
      <c r="U16" s="140">
        <v>43.6</v>
      </c>
    </row>
    <row r="17" spans="1:21" s="44" customFormat="1" ht="15" customHeight="1" x14ac:dyDescent="0.2">
      <c r="A17" s="36">
        <v>13</v>
      </c>
      <c r="B17" s="40">
        <v>3661</v>
      </c>
      <c r="C17" s="382" t="s">
        <v>156</v>
      </c>
      <c r="D17" s="31">
        <v>5318900</v>
      </c>
      <c r="E17" s="31">
        <v>605900</v>
      </c>
      <c r="F17" s="348">
        <v>5924800</v>
      </c>
      <c r="G17" s="31">
        <v>11326</v>
      </c>
      <c r="H17" s="31">
        <v>11394</v>
      </c>
      <c r="I17" s="267">
        <v>7.7</v>
      </c>
      <c r="J17" s="31">
        <v>16746000</v>
      </c>
      <c r="K17" s="31">
        <v>0</v>
      </c>
      <c r="L17" s="348">
        <v>16746000</v>
      </c>
      <c r="M17" s="31">
        <v>32013</v>
      </c>
      <c r="N17" s="31">
        <v>32204</v>
      </c>
      <c r="O17" s="267">
        <v>21.6</v>
      </c>
      <c r="P17" s="31">
        <v>22064900</v>
      </c>
      <c r="Q17" s="31">
        <v>605900</v>
      </c>
      <c r="R17" s="348">
        <v>22670800</v>
      </c>
      <c r="S17" s="31">
        <v>43339</v>
      </c>
      <c r="T17" s="31">
        <v>43598</v>
      </c>
      <c r="U17" s="141">
        <v>29.3</v>
      </c>
    </row>
    <row r="18" spans="1:21" s="44" customFormat="1" ht="15" customHeight="1" x14ac:dyDescent="0.2">
      <c r="A18" s="28">
        <v>14</v>
      </c>
      <c r="B18" s="35">
        <v>1482</v>
      </c>
      <c r="C18" s="383" t="s">
        <v>156</v>
      </c>
      <c r="D18" s="32">
        <v>0</v>
      </c>
      <c r="E18" s="32">
        <v>2851243</v>
      </c>
      <c r="F18" s="347">
        <v>2851243</v>
      </c>
      <c r="G18" s="32">
        <v>6070</v>
      </c>
      <c r="H18" s="32">
        <v>6172</v>
      </c>
      <c r="I18" s="266">
        <v>5.2</v>
      </c>
      <c r="J18" s="32">
        <v>17262053</v>
      </c>
      <c r="K18" s="32">
        <v>0</v>
      </c>
      <c r="L18" s="347">
        <v>17262053</v>
      </c>
      <c r="M18" s="32">
        <v>36751</v>
      </c>
      <c r="N18" s="32">
        <v>37364</v>
      </c>
      <c r="O18" s="266">
        <v>31.3</v>
      </c>
      <c r="P18" s="32">
        <v>17262053</v>
      </c>
      <c r="Q18" s="32">
        <v>2851243</v>
      </c>
      <c r="R18" s="347">
        <v>20113296</v>
      </c>
      <c r="S18" s="32">
        <v>42822</v>
      </c>
      <c r="T18" s="32">
        <v>43535</v>
      </c>
      <c r="U18" s="140">
        <v>36.4</v>
      </c>
    </row>
    <row r="19" spans="1:21" s="44" customFormat="1" ht="15" customHeight="1" x14ac:dyDescent="0.2">
      <c r="A19" s="36">
        <v>15</v>
      </c>
      <c r="B19" s="40">
        <v>3171</v>
      </c>
      <c r="C19" s="382" t="s">
        <v>156</v>
      </c>
      <c r="D19" s="31">
        <v>1727374</v>
      </c>
      <c r="E19" s="31">
        <v>0</v>
      </c>
      <c r="F19" s="348">
        <v>1727374</v>
      </c>
      <c r="G19" s="31">
        <v>4797</v>
      </c>
      <c r="H19" s="31">
        <v>5021</v>
      </c>
      <c r="I19" s="267">
        <v>5.6</v>
      </c>
      <c r="J19" s="31">
        <v>13034883</v>
      </c>
      <c r="K19" s="31">
        <v>0</v>
      </c>
      <c r="L19" s="348">
        <v>13034883</v>
      </c>
      <c r="M19" s="31">
        <v>36198</v>
      </c>
      <c r="N19" s="31">
        <v>37892</v>
      </c>
      <c r="O19" s="267">
        <v>42.6</v>
      </c>
      <c r="P19" s="31">
        <v>14762257</v>
      </c>
      <c r="Q19" s="31">
        <v>0</v>
      </c>
      <c r="R19" s="348">
        <v>14762257</v>
      </c>
      <c r="S19" s="31">
        <v>40995</v>
      </c>
      <c r="T19" s="31">
        <v>42914</v>
      </c>
      <c r="U19" s="141">
        <v>48.2</v>
      </c>
    </row>
    <row r="20" spans="1:21" s="44" customFormat="1" ht="15" customHeight="1" x14ac:dyDescent="0.2">
      <c r="A20" s="28">
        <v>16</v>
      </c>
      <c r="B20" s="35">
        <v>4331</v>
      </c>
      <c r="C20" s="383" t="s">
        <v>152</v>
      </c>
      <c r="D20" s="32">
        <v>1494425</v>
      </c>
      <c r="E20" s="32">
        <v>0</v>
      </c>
      <c r="F20" s="347">
        <v>1494425</v>
      </c>
      <c r="G20" s="32">
        <v>3737</v>
      </c>
      <c r="H20" s="32">
        <v>4151</v>
      </c>
      <c r="I20" s="266">
        <v>4.0999999999999996</v>
      </c>
      <c r="J20" s="32">
        <v>13512340</v>
      </c>
      <c r="K20" s="32">
        <v>0</v>
      </c>
      <c r="L20" s="347">
        <v>13512340</v>
      </c>
      <c r="M20" s="32">
        <v>33789</v>
      </c>
      <c r="N20" s="32">
        <v>37534</v>
      </c>
      <c r="O20" s="266">
        <v>37.1</v>
      </c>
      <c r="P20" s="32">
        <v>15006765</v>
      </c>
      <c r="Q20" s="32">
        <v>0</v>
      </c>
      <c r="R20" s="347">
        <v>15006765</v>
      </c>
      <c r="S20" s="32">
        <v>37526</v>
      </c>
      <c r="T20" s="32">
        <v>41685</v>
      </c>
      <c r="U20" s="140">
        <v>41.2</v>
      </c>
    </row>
    <row r="21" spans="1:21" s="44" customFormat="1" ht="15" customHeight="1" x14ac:dyDescent="0.2">
      <c r="A21" s="36">
        <v>17</v>
      </c>
      <c r="B21" s="40">
        <v>1987</v>
      </c>
      <c r="C21" s="382" t="s">
        <v>156</v>
      </c>
      <c r="D21" s="31">
        <v>0</v>
      </c>
      <c r="E21" s="31">
        <v>0</v>
      </c>
      <c r="F21" s="348">
        <v>0</v>
      </c>
      <c r="G21" s="31">
        <v>0</v>
      </c>
      <c r="H21" s="31">
        <v>0</v>
      </c>
      <c r="I21" s="267">
        <v>0</v>
      </c>
      <c r="J21" s="31">
        <v>10245772</v>
      </c>
      <c r="K21" s="31">
        <v>0</v>
      </c>
      <c r="L21" s="348">
        <v>10245772</v>
      </c>
      <c r="M21" s="31">
        <v>38074</v>
      </c>
      <c r="N21" s="31">
        <v>41649</v>
      </c>
      <c r="O21" s="267">
        <v>45.3</v>
      </c>
      <c r="P21" s="31">
        <v>10245772</v>
      </c>
      <c r="Q21" s="31">
        <v>0</v>
      </c>
      <c r="R21" s="348">
        <v>10245772</v>
      </c>
      <c r="S21" s="31">
        <v>38074</v>
      </c>
      <c r="T21" s="31">
        <v>41649</v>
      </c>
      <c r="U21" s="141">
        <v>45.3</v>
      </c>
    </row>
    <row r="22" spans="1:21" s="44" customFormat="1" ht="15" customHeight="1" x14ac:dyDescent="0.2">
      <c r="A22" s="28">
        <v>18</v>
      </c>
      <c r="B22" s="35">
        <v>1543</v>
      </c>
      <c r="C22" s="383" t="s">
        <v>152</v>
      </c>
      <c r="D22" s="32">
        <v>1991494</v>
      </c>
      <c r="E22" s="32">
        <v>0</v>
      </c>
      <c r="F22" s="347">
        <v>1991494</v>
      </c>
      <c r="G22" s="32">
        <v>2479</v>
      </c>
      <c r="H22" s="32">
        <v>2462</v>
      </c>
      <c r="I22" s="266">
        <v>2.2999999999999998</v>
      </c>
      <c r="J22" s="32">
        <v>31021830</v>
      </c>
      <c r="K22" s="32">
        <v>0</v>
      </c>
      <c r="L22" s="347">
        <v>31021830</v>
      </c>
      <c r="M22" s="32">
        <v>38623</v>
      </c>
      <c r="N22" s="32">
        <v>38346</v>
      </c>
      <c r="O22" s="266">
        <v>36.4</v>
      </c>
      <c r="P22" s="32">
        <v>33013324</v>
      </c>
      <c r="Q22" s="32">
        <v>0</v>
      </c>
      <c r="R22" s="347">
        <v>33013324</v>
      </c>
      <c r="S22" s="32">
        <v>41102</v>
      </c>
      <c r="T22" s="32">
        <v>40808</v>
      </c>
      <c r="U22" s="140">
        <v>38.700000000000003</v>
      </c>
    </row>
    <row r="23" spans="1:21" s="44" customFormat="1" ht="15" customHeight="1" x14ac:dyDescent="0.2">
      <c r="A23" s="36">
        <v>19</v>
      </c>
      <c r="B23" s="40">
        <v>6693</v>
      </c>
      <c r="C23" s="382" t="s">
        <v>156</v>
      </c>
      <c r="D23" s="31">
        <v>385900</v>
      </c>
      <c r="E23" s="31">
        <v>0</v>
      </c>
      <c r="F23" s="348">
        <v>385900</v>
      </c>
      <c r="G23" s="31">
        <v>780</v>
      </c>
      <c r="H23" s="31">
        <v>844</v>
      </c>
      <c r="I23" s="267">
        <v>0.8</v>
      </c>
      <c r="J23" s="31">
        <v>18200300</v>
      </c>
      <c r="K23" s="31">
        <v>0</v>
      </c>
      <c r="L23" s="348">
        <v>18200300</v>
      </c>
      <c r="M23" s="31">
        <v>36783</v>
      </c>
      <c r="N23" s="31">
        <v>39826</v>
      </c>
      <c r="O23" s="267">
        <v>38.700000000000003</v>
      </c>
      <c r="P23" s="31">
        <v>18586200</v>
      </c>
      <c r="Q23" s="31">
        <v>0</v>
      </c>
      <c r="R23" s="348">
        <v>18586200</v>
      </c>
      <c r="S23" s="31">
        <v>37563</v>
      </c>
      <c r="T23" s="31">
        <v>40670</v>
      </c>
      <c r="U23" s="141">
        <v>39.6</v>
      </c>
    </row>
    <row r="24" spans="1:21" s="44" customFormat="1" ht="15" customHeight="1" x14ac:dyDescent="0.2">
      <c r="A24" s="28">
        <v>20</v>
      </c>
      <c r="B24" s="35">
        <v>4167</v>
      </c>
      <c r="C24" s="383" t="s">
        <v>152</v>
      </c>
      <c r="D24" s="32">
        <v>776700</v>
      </c>
      <c r="E24" s="32">
        <v>0</v>
      </c>
      <c r="F24" s="347">
        <v>776700</v>
      </c>
      <c r="G24" s="32">
        <v>1557</v>
      </c>
      <c r="H24" s="32">
        <v>1557</v>
      </c>
      <c r="I24" s="266">
        <v>2.2000000000000002</v>
      </c>
      <c r="J24" s="32">
        <v>19018400</v>
      </c>
      <c r="K24" s="32">
        <v>0</v>
      </c>
      <c r="L24" s="347">
        <v>19018400</v>
      </c>
      <c r="M24" s="32">
        <v>38113</v>
      </c>
      <c r="N24" s="32">
        <v>38113</v>
      </c>
      <c r="O24" s="266">
        <v>52.7</v>
      </c>
      <c r="P24" s="32">
        <v>19795100</v>
      </c>
      <c r="Q24" s="32">
        <v>0</v>
      </c>
      <c r="R24" s="347">
        <v>19795100</v>
      </c>
      <c r="S24" s="32">
        <v>39670</v>
      </c>
      <c r="T24" s="32">
        <v>39670</v>
      </c>
      <c r="U24" s="140">
        <v>54.8</v>
      </c>
    </row>
    <row r="25" spans="1:21" s="44" customFormat="1" ht="15" customHeight="1" x14ac:dyDescent="0.2">
      <c r="A25" s="36">
        <v>21</v>
      </c>
      <c r="B25" s="40">
        <v>3215</v>
      </c>
      <c r="C25" s="382" t="s">
        <v>156</v>
      </c>
      <c r="D25" s="31">
        <v>898400</v>
      </c>
      <c r="E25" s="31">
        <v>0</v>
      </c>
      <c r="F25" s="348">
        <v>898400</v>
      </c>
      <c r="G25" s="31">
        <v>4186</v>
      </c>
      <c r="H25" s="31">
        <v>4299</v>
      </c>
      <c r="I25" s="267">
        <v>4</v>
      </c>
      <c r="J25" s="31">
        <v>7380200</v>
      </c>
      <c r="K25" s="31">
        <v>0</v>
      </c>
      <c r="L25" s="348">
        <v>7380200</v>
      </c>
      <c r="M25" s="31">
        <v>34390</v>
      </c>
      <c r="N25" s="31">
        <v>35312</v>
      </c>
      <c r="O25" s="267">
        <v>32.6</v>
      </c>
      <c r="P25" s="31">
        <v>8278600</v>
      </c>
      <c r="Q25" s="31">
        <v>0</v>
      </c>
      <c r="R25" s="348">
        <v>8278600</v>
      </c>
      <c r="S25" s="31">
        <v>38577</v>
      </c>
      <c r="T25" s="31">
        <v>39611</v>
      </c>
      <c r="U25" s="141">
        <v>36.6</v>
      </c>
    </row>
    <row r="26" spans="1:21" s="44" customFormat="1" ht="15" customHeight="1" x14ac:dyDescent="0.2">
      <c r="A26" s="28">
        <v>22</v>
      </c>
      <c r="B26" s="35">
        <v>8760</v>
      </c>
      <c r="C26" s="383" t="s">
        <v>166</v>
      </c>
      <c r="D26" s="32">
        <v>1153553</v>
      </c>
      <c r="E26" s="32">
        <v>0</v>
      </c>
      <c r="F26" s="347">
        <v>1153553</v>
      </c>
      <c r="G26" s="32">
        <v>2543</v>
      </c>
      <c r="H26" s="32">
        <v>2581</v>
      </c>
      <c r="I26" s="266">
        <v>2.9</v>
      </c>
      <c r="J26" s="32">
        <v>16339650</v>
      </c>
      <c r="K26" s="32">
        <v>0</v>
      </c>
      <c r="L26" s="347">
        <v>16339650</v>
      </c>
      <c r="M26" s="32">
        <v>36014</v>
      </c>
      <c r="N26" s="32">
        <v>36554</v>
      </c>
      <c r="O26" s="266">
        <v>41</v>
      </c>
      <c r="P26" s="32">
        <v>17493203</v>
      </c>
      <c r="Q26" s="32">
        <v>0</v>
      </c>
      <c r="R26" s="347">
        <v>17493203</v>
      </c>
      <c r="S26" s="32">
        <v>38557</v>
      </c>
      <c r="T26" s="32">
        <v>39135</v>
      </c>
      <c r="U26" s="140">
        <v>43.8</v>
      </c>
    </row>
    <row r="27" spans="1:21" s="44" customFormat="1" ht="15" customHeight="1" x14ac:dyDescent="0.2">
      <c r="A27" s="36">
        <v>23</v>
      </c>
      <c r="B27" s="40">
        <v>1237</v>
      </c>
      <c r="C27" s="382" t="s">
        <v>156</v>
      </c>
      <c r="D27" s="31">
        <v>4147000</v>
      </c>
      <c r="E27" s="31">
        <v>0</v>
      </c>
      <c r="F27" s="348">
        <v>4147000</v>
      </c>
      <c r="G27" s="31">
        <v>6905</v>
      </c>
      <c r="H27" s="31">
        <v>7041</v>
      </c>
      <c r="I27" s="267">
        <v>6.5</v>
      </c>
      <c r="J27" s="31">
        <v>18319700</v>
      </c>
      <c r="K27" s="31">
        <v>0</v>
      </c>
      <c r="L27" s="348">
        <v>18319700</v>
      </c>
      <c r="M27" s="31">
        <v>30502</v>
      </c>
      <c r="N27" s="31">
        <v>31103</v>
      </c>
      <c r="O27" s="267">
        <v>28.6</v>
      </c>
      <c r="P27" s="31">
        <v>22466700</v>
      </c>
      <c r="Q27" s="31">
        <v>0</v>
      </c>
      <c r="R27" s="348">
        <v>22466700</v>
      </c>
      <c r="S27" s="31">
        <v>37407</v>
      </c>
      <c r="T27" s="31">
        <v>38144</v>
      </c>
      <c r="U27" s="141">
        <v>35.1</v>
      </c>
    </row>
    <row r="28" spans="1:21" s="44" customFormat="1" ht="15" customHeight="1" x14ac:dyDescent="0.2">
      <c r="A28" s="28">
        <v>24</v>
      </c>
      <c r="B28" s="35">
        <v>6440</v>
      </c>
      <c r="C28" s="383" t="s">
        <v>156</v>
      </c>
      <c r="D28" s="32">
        <v>6867714</v>
      </c>
      <c r="E28" s="32">
        <v>0</v>
      </c>
      <c r="F28" s="347">
        <v>6867714</v>
      </c>
      <c r="G28" s="32">
        <v>10636</v>
      </c>
      <c r="H28" s="32">
        <v>10697</v>
      </c>
      <c r="I28" s="266">
        <v>8.3000000000000007</v>
      </c>
      <c r="J28" s="32">
        <v>17550959</v>
      </c>
      <c r="K28" s="32">
        <v>0</v>
      </c>
      <c r="L28" s="347">
        <v>17550959</v>
      </c>
      <c r="M28" s="32">
        <v>27181</v>
      </c>
      <c r="N28" s="32">
        <v>27338</v>
      </c>
      <c r="O28" s="266">
        <v>21.2</v>
      </c>
      <c r="P28" s="32">
        <v>24418673</v>
      </c>
      <c r="Q28" s="32">
        <v>0</v>
      </c>
      <c r="R28" s="347">
        <v>24418673</v>
      </c>
      <c r="S28" s="32">
        <v>37817</v>
      </c>
      <c r="T28" s="32">
        <v>38035</v>
      </c>
      <c r="U28" s="140">
        <v>29.5</v>
      </c>
    </row>
    <row r="29" spans="1:21" s="44" customFormat="1" ht="15" customHeight="1" x14ac:dyDescent="0.2">
      <c r="A29" s="36">
        <v>25</v>
      </c>
      <c r="B29" s="40">
        <v>4737</v>
      </c>
      <c r="C29" s="382" t="s">
        <v>156</v>
      </c>
      <c r="D29" s="31">
        <v>2269239</v>
      </c>
      <c r="E29" s="31">
        <v>0</v>
      </c>
      <c r="F29" s="348">
        <v>2269239</v>
      </c>
      <c r="G29" s="31">
        <v>3792</v>
      </c>
      <c r="H29" s="31">
        <v>3981</v>
      </c>
      <c r="I29" s="267">
        <v>3.9</v>
      </c>
      <c r="J29" s="31">
        <v>19092158</v>
      </c>
      <c r="K29" s="31">
        <v>0</v>
      </c>
      <c r="L29" s="348">
        <v>19092158</v>
      </c>
      <c r="M29" s="31">
        <v>31900</v>
      </c>
      <c r="N29" s="31">
        <v>33495</v>
      </c>
      <c r="O29" s="267">
        <v>32.5</v>
      </c>
      <c r="P29" s="31">
        <v>21361397</v>
      </c>
      <c r="Q29" s="31">
        <v>0</v>
      </c>
      <c r="R29" s="348">
        <v>21361397</v>
      </c>
      <c r="S29" s="31">
        <v>35692</v>
      </c>
      <c r="T29" s="31">
        <v>37476</v>
      </c>
      <c r="U29" s="141">
        <v>36.299999999999997</v>
      </c>
    </row>
    <row r="30" spans="1:21" s="44" customFormat="1" ht="15" customHeight="1" x14ac:dyDescent="0.2">
      <c r="A30" s="28">
        <v>26</v>
      </c>
      <c r="B30" s="35">
        <v>7931</v>
      </c>
      <c r="C30" s="383" t="s">
        <v>152</v>
      </c>
      <c r="D30" s="32">
        <v>1697155</v>
      </c>
      <c r="E30" s="32">
        <v>0</v>
      </c>
      <c r="F30" s="347">
        <v>1697155</v>
      </c>
      <c r="G30" s="32">
        <v>3197</v>
      </c>
      <c r="H30" s="32">
        <v>3257</v>
      </c>
      <c r="I30" s="266">
        <v>2.2999999999999998</v>
      </c>
      <c r="J30" s="32">
        <v>17459472</v>
      </c>
      <c r="K30" s="32">
        <v>0</v>
      </c>
      <c r="L30" s="347">
        <v>17459472</v>
      </c>
      <c r="M30" s="32">
        <v>32887</v>
      </c>
      <c r="N30" s="32">
        <v>33511</v>
      </c>
      <c r="O30" s="266">
        <v>23.3</v>
      </c>
      <c r="P30" s="32">
        <v>19156627</v>
      </c>
      <c r="Q30" s="32">
        <v>0</v>
      </c>
      <c r="R30" s="347">
        <v>19156627</v>
      </c>
      <c r="S30" s="32">
        <v>36083</v>
      </c>
      <c r="T30" s="32">
        <v>36769</v>
      </c>
      <c r="U30" s="140">
        <v>25.5</v>
      </c>
    </row>
    <row r="31" spans="1:21" s="44" customFormat="1" ht="15" customHeight="1" x14ac:dyDescent="0.2">
      <c r="A31" s="36">
        <v>27</v>
      </c>
      <c r="B31" s="40">
        <v>5185</v>
      </c>
      <c r="C31" s="382" t="s">
        <v>156</v>
      </c>
      <c r="D31" s="31">
        <v>83934</v>
      </c>
      <c r="E31" s="31">
        <v>0</v>
      </c>
      <c r="F31" s="348">
        <v>83934</v>
      </c>
      <c r="G31" s="31">
        <v>275</v>
      </c>
      <c r="H31" s="31">
        <v>256</v>
      </c>
      <c r="I31" s="267">
        <v>0.4</v>
      </c>
      <c r="J31" s="31">
        <v>11960042</v>
      </c>
      <c r="K31" s="31">
        <v>0</v>
      </c>
      <c r="L31" s="348">
        <v>11960042</v>
      </c>
      <c r="M31" s="31">
        <v>39252</v>
      </c>
      <c r="N31" s="31">
        <v>36464</v>
      </c>
      <c r="O31" s="267">
        <v>54.3</v>
      </c>
      <c r="P31" s="31">
        <v>12043976</v>
      </c>
      <c r="Q31" s="31">
        <v>0</v>
      </c>
      <c r="R31" s="348">
        <v>12043976</v>
      </c>
      <c r="S31" s="31">
        <v>39527</v>
      </c>
      <c r="T31" s="31">
        <v>36719</v>
      </c>
      <c r="U31" s="141">
        <v>54.6</v>
      </c>
    </row>
    <row r="32" spans="1:21" s="44" customFormat="1" ht="15" customHeight="1" x14ac:dyDescent="0.2">
      <c r="A32" s="28">
        <v>28</v>
      </c>
      <c r="B32" s="35">
        <v>8247</v>
      </c>
      <c r="C32" s="383" t="s">
        <v>156</v>
      </c>
      <c r="D32" s="32">
        <v>11582873</v>
      </c>
      <c r="E32" s="32">
        <v>0</v>
      </c>
      <c r="F32" s="347">
        <v>11582873</v>
      </c>
      <c r="G32" s="32">
        <v>17891</v>
      </c>
      <c r="H32" s="32">
        <v>17657</v>
      </c>
      <c r="I32" s="266">
        <v>13.6</v>
      </c>
      <c r="J32" s="32">
        <v>11457998</v>
      </c>
      <c r="K32" s="32">
        <v>124875</v>
      </c>
      <c r="L32" s="347">
        <v>11582873</v>
      </c>
      <c r="M32" s="32">
        <v>17891</v>
      </c>
      <c r="N32" s="32">
        <v>17657</v>
      </c>
      <c r="O32" s="266">
        <v>13.6</v>
      </c>
      <c r="P32" s="32">
        <v>23040871</v>
      </c>
      <c r="Q32" s="32">
        <v>124875</v>
      </c>
      <c r="R32" s="347">
        <v>23165746</v>
      </c>
      <c r="S32" s="32">
        <v>35783</v>
      </c>
      <c r="T32" s="32">
        <v>35314</v>
      </c>
      <c r="U32" s="140">
        <v>27.3</v>
      </c>
    </row>
    <row r="33" spans="1:21" s="44" customFormat="1" ht="15" customHeight="1" x14ac:dyDescent="0.2">
      <c r="A33" s="36">
        <v>29</v>
      </c>
      <c r="B33" s="40">
        <v>4644</v>
      </c>
      <c r="C33" s="382" t="s">
        <v>152</v>
      </c>
      <c r="D33" s="31">
        <v>3550400</v>
      </c>
      <c r="E33" s="31">
        <v>0</v>
      </c>
      <c r="F33" s="348">
        <v>3550400</v>
      </c>
      <c r="G33" s="31">
        <v>12371</v>
      </c>
      <c r="H33" s="31">
        <v>15238</v>
      </c>
      <c r="I33" s="267">
        <v>8</v>
      </c>
      <c r="J33" s="31">
        <v>4672500</v>
      </c>
      <c r="K33" s="31">
        <v>0</v>
      </c>
      <c r="L33" s="348">
        <v>4672500</v>
      </c>
      <c r="M33" s="31">
        <v>16280</v>
      </c>
      <c r="N33" s="31">
        <v>20054</v>
      </c>
      <c r="O33" s="267">
        <v>10.5</v>
      </c>
      <c r="P33" s="31">
        <v>8222900</v>
      </c>
      <c r="Q33" s="31">
        <v>0</v>
      </c>
      <c r="R33" s="348">
        <v>8222900</v>
      </c>
      <c r="S33" s="31">
        <v>28651</v>
      </c>
      <c r="T33" s="31">
        <v>35291</v>
      </c>
      <c r="U33" s="141">
        <v>18.5</v>
      </c>
    </row>
    <row r="34" spans="1:21" s="44" customFormat="1" ht="15" customHeight="1" x14ac:dyDescent="0.2">
      <c r="A34" s="28">
        <v>30</v>
      </c>
      <c r="B34" s="35">
        <v>4953</v>
      </c>
      <c r="C34" s="383" t="s">
        <v>152</v>
      </c>
      <c r="D34" s="32">
        <v>1345347</v>
      </c>
      <c r="E34" s="32">
        <v>84393</v>
      </c>
      <c r="F34" s="347">
        <v>1429740</v>
      </c>
      <c r="G34" s="32">
        <v>5125</v>
      </c>
      <c r="H34" s="32">
        <v>5125</v>
      </c>
      <c r="I34" s="266">
        <v>6</v>
      </c>
      <c r="J34" s="32">
        <v>7837695</v>
      </c>
      <c r="K34" s="32">
        <v>491011</v>
      </c>
      <c r="L34" s="347">
        <v>8328706</v>
      </c>
      <c r="M34" s="32">
        <v>29852</v>
      </c>
      <c r="N34" s="32">
        <v>29852</v>
      </c>
      <c r="O34" s="266">
        <v>35.1</v>
      </c>
      <c r="P34" s="32">
        <v>9183042</v>
      </c>
      <c r="Q34" s="32">
        <v>575404</v>
      </c>
      <c r="R34" s="347">
        <v>9758446</v>
      </c>
      <c r="S34" s="32">
        <v>34977</v>
      </c>
      <c r="T34" s="32">
        <v>34977</v>
      </c>
      <c r="U34" s="140">
        <v>41.1</v>
      </c>
    </row>
    <row r="35" spans="1:21" s="44" customFormat="1" ht="15" customHeight="1" x14ac:dyDescent="0.2">
      <c r="A35" s="36">
        <v>31</v>
      </c>
      <c r="B35" s="40">
        <v>5008</v>
      </c>
      <c r="C35" s="382" t="s">
        <v>156</v>
      </c>
      <c r="D35" s="31">
        <v>1613810</v>
      </c>
      <c r="E35" s="31">
        <v>0</v>
      </c>
      <c r="F35" s="348">
        <v>1613810</v>
      </c>
      <c r="G35" s="31">
        <v>3108</v>
      </c>
      <c r="H35" s="31">
        <v>3000</v>
      </c>
      <c r="I35" s="267">
        <v>1.9</v>
      </c>
      <c r="J35" s="31">
        <v>16148843</v>
      </c>
      <c r="K35" s="31">
        <v>234000</v>
      </c>
      <c r="L35" s="348">
        <v>16382843</v>
      </c>
      <c r="M35" s="31">
        <v>31548</v>
      </c>
      <c r="N35" s="31">
        <v>30451</v>
      </c>
      <c r="O35" s="267">
        <v>19.100000000000001</v>
      </c>
      <c r="P35" s="31">
        <v>17762653</v>
      </c>
      <c r="Q35" s="31">
        <v>234000</v>
      </c>
      <c r="R35" s="348">
        <v>17996653</v>
      </c>
      <c r="S35" s="31">
        <v>34656</v>
      </c>
      <c r="T35" s="31">
        <v>33451</v>
      </c>
      <c r="U35" s="141">
        <v>21</v>
      </c>
    </row>
    <row r="36" spans="1:21" s="44" customFormat="1" ht="15" customHeight="1" x14ac:dyDescent="0.2">
      <c r="A36" s="28">
        <v>32</v>
      </c>
      <c r="B36" s="35">
        <v>1978</v>
      </c>
      <c r="C36" s="383" t="s">
        <v>156</v>
      </c>
      <c r="D36" s="32">
        <v>2448213</v>
      </c>
      <c r="E36" s="32">
        <v>0</v>
      </c>
      <c r="F36" s="347">
        <v>2448213</v>
      </c>
      <c r="G36" s="32">
        <v>4416</v>
      </c>
      <c r="H36" s="32">
        <v>5069</v>
      </c>
      <c r="I36" s="266">
        <v>3.1</v>
      </c>
      <c r="J36" s="32">
        <v>13593693</v>
      </c>
      <c r="K36" s="32">
        <v>0</v>
      </c>
      <c r="L36" s="347">
        <v>13593693</v>
      </c>
      <c r="M36" s="32">
        <v>24520</v>
      </c>
      <c r="N36" s="32">
        <v>28144</v>
      </c>
      <c r="O36" s="266">
        <v>17.3</v>
      </c>
      <c r="P36" s="32">
        <v>16041906</v>
      </c>
      <c r="Q36" s="32">
        <v>0</v>
      </c>
      <c r="R36" s="347">
        <v>16041906</v>
      </c>
      <c r="S36" s="32">
        <v>28936</v>
      </c>
      <c r="T36" s="32">
        <v>33213</v>
      </c>
      <c r="U36" s="140">
        <v>20.399999999999999</v>
      </c>
    </row>
    <row r="37" spans="1:21" s="44" customFormat="1" ht="15" customHeight="1" x14ac:dyDescent="0.2">
      <c r="A37" s="36">
        <v>33</v>
      </c>
      <c r="B37" s="40">
        <v>8481</v>
      </c>
      <c r="C37" s="382" t="s">
        <v>152</v>
      </c>
      <c r="D37" s="31">
        <v>1652145</v>
      </c>
      <c r="E37" s="31">
        <v>0</v>
      </c>
      <c r="F37" s="348">
        <v>1652145</v>
      </c>
      <c r="G37" s="31">
        <v>5163</v>
      </c>
      <c r="H37" s="31">
        <v>5278</v>
      </c>
      <c r="I37" s="267">
        <v>5.6</v>
      </c>
      <c r="J37" s="31">
        <v>8670306</v>
      </c>
      <c r="K37" s="31">
        <v>0</v>
      </c>
      <c r="L37" s="348">
        <v>8670306</v>
      </c>
      <c r="M37" s="31">
        <v>27095</v>
      </c>
      <c r="N37" s="31">
        <v>27701</v>
      </c>
      <c r="O37" s="267">
        <v>29.6</v>
      </c>
      <c r="P37" s="31">
        <v>10322451</v>
      </c>
      <c r="Q37" s="31">
        <v>0</v>
      </c>
      <c r="R37" s="348">
        <v>10322451</v>
      </c>
      <c r="S37" s="31">
        <v>32258</v>
      </c>
      <c r="T37" s="31">
        <v>32979</v>
      </c>
      <c r="U37" s="141">
        <v>35.200000000000003</v>
      </c>
    </row>
    <row r="38" spans="1:21" s="44" customFormat="1" ht="15" customHeight="1" x14ac:dyDescent="0.2">
      <c r="A38" s="28">
        <v>34</v>
      </c>
      <c r="B38" s="35">
        <v>4726</v>
      </c>
      <c r="C38" s="383" t="s">
        <v>156</v>
      </c>
      <c r="D38" s="32">
        <v>414548</v>
      </c>
      <c r="E38" s="32">
        <v>0</v>
      </c>
      <c r="F38" s="347">
        <v>414548</v>
      </c>
      <c r="G38" s="32">
        <v>803</v>
      </c>
      <c r="H38" s="32">
        <v>960</v>
      </c>
      <c r="I38" s="266">
        <v>0.7</v>
      </c>
      <c r="J38" s="32">
        <v>13734972</v>
      </c>
      <c r="K38" s="32">
        <v>0</v>
      </c>
      <c r="L38" s="347">
        <v>13734972</v>
      </c>
      <c r="M38" s="32">
        <v>26618</v>
      </c>
      <c r="N38" s="32">
        <v>31794</v>
      </c>
      <c r="O38" s="266">
        <v>24.1</v>
      </c>
      <c r="P38" s="32">
        <v>14149520</v>
      </c>
      <c r="Q38" s="32">
        <v>0</v>
      </c>
      <c r="R38" s="347">
        <v>14149520</v>
      </c>
      <c r="S38" s="32">
        <v>27422</v>
      </c>
      <c r="T38" s="32">
        <v>32754</v>
      </c>
      <c r="U38" s="140">
        <v>24.9</v>
      </c>
    </row>
    <row r="39" spans="1:21" s="44" customFormat="1" ht="15" customHeight="1" x14ac:dyDescent="0.2">
      <c r="A39" s="36">
        <v>35</v>
      </c>
      <c r="B39" s="40">
        <v>3784</v>
      </c>
      <c r="C39" s="382" t="s">
        <v>156</v>
      </c>
      <c r="D39" s="31">
        <v>4821936</v>
      </c>
      <c r="E39" s="31">
        <v>0</v>
      </c>
      <c r="F39" s="348">
        <v>4821936</v>
      </c>
      <c r="G39" s="31">
        <v>12482</v>
      </c>
      <c r="H39" s="31">
        <v>13699</v>
      </c>
      <c r="I39" s="267">
        <v>11.1</v>
      </c>
      <c r="J39" s="31">
        <v>6502693</v>
      </c>
      <c r="K39" s="31">
        <v>0</v>
      </c>
      <c r="L39" s="348">
        <v>6502693</v>
      </c>
      <c r="M39" s="31">
        <v>16833</v>
      </c>
      <c r="N39" s="31">
        <v>18474</v>
      </c>
      <c r="O39" s="267">
        <v>15</v>
      </c>
      <c r="P39" s="31">
        <v>11324629</v>
      </c>
      <c r="Q39" s="31">
        <v>0</v>
      </c>
      <c r="R39" s="348">
        <v>11324629</v>
      </c>
      <c r="S39" s="31">
        <v>29316</v>
      </c>
      <c r="T39" s="31">
        <v>32172</v>
      </c>
      <c r="U39" s="141">
        <v>26.1</v>
      </c>
    </row>
    <row r="40" spans="1:21" s="44" customFormat="1" ht="15" customHeight="1" x14ac:dyDescent="0.2">
      <c r="A40" s="28">
        <v>36</v>
      </c>
      <c r="B40" s="35">
        <v>4924</v>
      </c>
      <c r="C40" s="383" t="s">
        <v>156</v>
      </c>
      <c r="D40" s="32">
        <v>870968</v>
      </c>
      <c r="E40" s="32">
        <v>229770</v>
      </c>
      <c r="F40" s="347">
        <v>1100738</v>
      </c>
      <c r="G40" s="32">
        <v>2713</v>
      </c>
      <c r="H40" s="32">
        <v>2859</v>
      </c>
      <c r="I40" s="266">
        <v>1.9</v>
      </c>
      <c r="J40" s="32">
        <v>11260341</v>
      </c>
      <c r="K40" s="32">
        <v>0</v>
      </c>
      <c r="L40" s="347">
        <v>11260341</v>
      </c>
      <c r="M40" s="32">
        <v>27748</v>
      </c>
      <c r="N40" s="32">
        <v>29248</v>
      </c>
      <c r="O40" s="266">
        <v>19.5</v>
      </c>
      <c r="P40" s="32">
        <v>12131309</v>
      </c>
      <c r="Q40" s="32">
        <v>229770</v>
      </c>
      <c r="R40" s="347">
        <v>12361079</v>
      </c>
      <c r="S40" s="32">
        <v>30461</v>
      </c>
      <c r="T40" s="32">
        <v>32107</v>
      </c>
      <c r="U40" s="140">
        <v>21.4</v>
      </c>
    </row>
    <row r="41" spans="1:21" s="44" customFormat="1" ht="15" customHeight="1" x14ac:dyDescent="0.2">
      <c r="A41" s="36">
        <v>37</v>
      </c>
      <c r="B41" s="40">
        <v>4589</v>
      </c>
      <c r="C41" s="382" t="s">
        <v>156</v>
      </c>
      <c r="D41" s="31">
        <v>1189800</v>
      </c>
      <c r="E41" s="31">
        <v>5976100</v>
      </c>
      <c r="F41" s="348">
        <v>7165900</v>
      </c>
      <c r="G41" s="31">
        <v>13605</v>
      </c>
      <c r="H41" s="31">
        <v>13320</v>
      </c>
      <c r="I41" s="267">
        <v>9.3000000000000007</v>
      </c>
      <c r="J41" s="31">
        <v>10067000</v>
      </c>
      <c r="K41" s="31">
        <v>0</v>
      </c>
      <c r="L41" s="348">
        <v>10067000</v>
      </c>
      <c r="M41" s="31">
        <v>19113</v>
      </c>
      <c r="N41" s="31">
        <v>18712</v>
      </c>
      <c r="O41" s="267">
        <v>13</v>
      </c>
      <c r="P41" s="31">
        <v>11256800</v>
      </c>
      <c r="Q41" s="31">
        <v>5976100</v>
      </c>
      <c r="R41" s="348">
        <v>17232900</v>
      </c>
      <c r="S41" s="31">
        <v>32719</v>
      </c>
      <c r="T41" s="31">
        <v>32031</v>
      </c>
      <c r="U41" s="141">
        <v>22.3</v>
      </c>
    </row>
    <row r="42" spans="1:21" s="44" customFormat="1" ht="15" customHeight="1" x14ac:dyDescent="0.2">
      <c r="A42" s="28">
        <v>38</v>
      </c>
      <c r="B42" s="35">
        <v>2677</v>
      </c>
      <c r="C42" s="383" t="s">
        <v>156</v>
      </c>
      <c r="D42" s="32">
        <v>85154</v>
      </c>
      <c r="E42" s="32">
        <v>112532</v>
      </c>
      <c r="F42" s="347">
        <v>197686</v>
      </c>
      <c r="G42" s="32">
        <v>384</v>
      </c>
      <c r="H42" s="32">
        <v>387</v>
      </c>
      <c r="I42" s="266">
        <v>0.3</v>
      </c>
      <c r="J42" s="32">
        <v>15774605</v>
      </c>
      <c r="K42" s="32">
        <v>52161</v>
      </c>
      <c r="L42" s="347">
        <v>15826766</v>
      </c>
      <c r="M42" s="32">
        <v>30755</v>
      </c>
      <c r="N42" s="32">
        <v>30972</v>
      </c>
      <c r="O42" s="266">
        <v>22.9</v>
      </c>
      <c r="P42" s="32">
        <v>15859759</v>
      </c>
      <c r="Q42" s="32">
        <v>164693</v>
      </c>
      <c r="R42" s="347">
        <v>16024452</v>
      </c>
      <c r="S42" s="32">
        <v>31140</v>
      </c>
      <c r="T42" s="32">
        <v>31359</v>
      </c>
      <c r="U42" s="140">
        <v>23.2</v>
      </c>
    </row>
    <row r="43" spans="1:21" s="44" customFormat="1" ht="15" customHeight="1" x14ac:dyDescent="0.2">
      <c r="A43" s="36">
        <v>39</v>
      </c>
      <c r="B43" s="40">
        <v>7554</v>
      </c>
      <c r="C43" s="382" t="s">
        <v>152</v>
      </c>
      <c r="D43" s="31">
        <v>6120709</v>
      </c>
      <c r="E43" s="31">
        <v>0</v>
      </c>
      <c r="F43" s="348">
        <v>6120709</v>
      </c>
      <c r="G43" s="31">
        <v>3540</v>
      </c>
      <c r="H43" s="31">
        <v>3524</v>
      </c>
      <c r="I43" s="267">
        <v>3.3</v>
      </c>
      <c r="J43" s="31">
        <v>47978604</v>
      </c>
      <c r="K43" s="31">
        <v>0</v>
      </c>
      <c r="L43" s="348">
        <v>47978604</v>
      </c>
      <c r="M43" s="31">
        <v>27751</v>
      </c>
      <c r="N43" s="31">
        <v>27622</v>
      </c>
      <c r="O43" s="267">
        <v>25.5</v>
      </c>
      <c r="P43" s="31">
        <v>54099313</v>
      </c>
      <c r="Q43" s="31">
        <v>0</v>
      </c>
      <c r="R43" s="348">
        <v>54099313</v>
      </c>
      <c r="S43" s="31">
        <v>31291</v>
      </c>
      <c r="T43" s="31">
        <v>31145</v>
      </c>
      <c r="U43" s="141">
        <v>28.7</v>
      </c>
    </row>
    <row r="44" spans="1:21" s="44" customFormat="1" ht="15" customHeight="1" x14ac:dyDescent="0.2">
      <c r="A44" s="28">
        <v>40</v>
      </c>
      <c r="B44" s="35">
        <v>8004</v>
      </c>
      <c r="C44" s="383" t="s">
        <v>152</v>
      </c>
      <c r="D44" s="32">
        <v>1592665</v>
      </c>
      <c r="E44" s="32">
        <v>0</v>
      </c>
      <c r="F44" s="347">
        <v>1592665</v>
      </c>
      <c r="G44" s="32">
        <v>2688</v>
      </c>
      <c r="H44" s="32">
        <v>2650</v>
      </c>
      <c r="I44" s="266">
        <v>3.1</v>
      </c>
      <c r="J44" s="32">
        <v>16944616</v>
      </c>
      <c r="K44" s="32">
        <v>0</v>
      </c>
      <c r="L44" s="347">
        <v>16944616</v>
      </c>
      <c r="M44" s="32">
        <v>28599</v>
      </c>
      <c r="N44" s="32">
        <v>28194</v>
      </c>
      <c r="O44" s="266">
        <v>32.5</v>
      </c>
      <c r="P44" s="32">
        <v>18537281</v>
      </c>
      <c r="Q44" s="32">
        <v>0</v>
      </c>
      <c r="R44" s="347">
        <v>18537281</v>
      </c>
      <c r="S44" s="32">
        <v>31287</v>
      </c>
      <c r="T44" s="32">
        <v>30844</v>
      </c>
      <c r="U44" s="140">
        <v>35.6</v>
      </c>
    </row>
    <row r="45" spans="1:21" s="44" customFormat="1" ht="15" customHeight="1" x14ac:dyDescent="0.2">
      <c r="A45" s="36">
        <v>41</v>
      </c>
      <c r="B45" s="40">
        <v>5199</v>
      </c>
      <c r="C45" s="382" t="s">
        <v>156</v>
      </c>
      <c r="D45" s="31">
        <v>53600</v>
      </c>
      <c r="E45" s="31">
        <v>1208700</v>
      </c>
      <c r="F45" s="348">
        <v>1262300</v>
      </c>
      <c r="G45" s="31">
        <v>3779</v>
      </c>
      <c r="H45" s="31">
        <v>3516</v>
      </c>
      <c r="I45" s="267">
        <v>4.3</v>
      </c>
      <c r="J45" s="31">
        <v>9704800</v>
      </c>
      <c r="K45" s="31">
        <v>0</v>
      </c>
      <c r="L45" s="348">
        <v>9704800</v>
      </c>
      <c r="M45" s="31">
        <v>29056</v>
      </c>
      <c r="N45" s="31">
        <v>27033</v>
      </c>
      <c r="O45" s="267">
        <v>33.299999999999997</v>
      </c>
      <c r="P45" s="31">
        <v>9758400</v>
      </c>
      <c r="Q45" s="31">
        <v>1208700</v>
      </c>
      <c r="R45" s="348">
        <v>10967100</v>
      </c>
      <c r="S45" s="31">
        <v>32836</v>
      </c>
      <c r="T45" s="31">
        <v>30549</v>
      </c>
      <c r="U45" s="141">
        <v>37.6</v>
      </c>
    </row>
    <row r="46" spans="1:21" s="44" customFormat="1" ht="15" customHeight="1" x14ac:dyDescent="0.2">
      <c r="A46" s="28">
        <v>42</v>
      </c>
      <c r="B46" s="35">
        <v>1086</v>
      </c>
      <c r="C46" s="383" t="s">
        <v>156</v>
      </c>
      <c r="D46" s="32">
        <v>2072265</v>
      </c>
      <c r="E46" s="32">
        <v>0</v>
      </c>
      <c r="F46" s="347">
        <v>2072265</v>
      </c>
      <c r="G46" s="32">
        <v>7802</v>
      </c>
      <c r="H46" s="32">
        <v>7675</v>
      </c>
      <c r="I46" s="266">
        <v>7.7</v>
      </c>
      <c r="J46" s="32">
        <v>6172142</v>
      </c>
      <c r="K46" s="32">
        <v>0</v>
      </c>
      <c r="L46" s="347">
        <v>6172142</v>
      </c>
      <c r="M46" s="32">
        <v>23238</v>
      </c>
      <c r="N46" s="32">
        <v>22860</v>
      </c>
      <c r="O46" s="266">
        <v>22.8</v>
      </c>
      <c r="P46" s="32">
        <v>8244407</v>
      </c>
      <c r="Q46" s="32">
        <v>0</v>
      </c>
      <c r="R46" s="347">
        <v>8244407</v>
      </c>
      <c r="S46" s="32">
        <v>31041</v>
      </c>
      <c r="T46" s="32">
        <v>30535</v>
      </c>
      <c r="U46" s="140">
        <v>30.5</v>
      </c>
    </row>
    <row r="47" spans="1:21" s="44" customFormat="1" ht="15" customHeight="1" x14ac:dyDescent="0.2">
      <c r="A47" s="36">
        <v>43</v>
      </c>
      <c r="B47" s="40">
        <v>9512</v>
      </c>
      <c r="C47" s="382" t="s">
        <v>156</v>
      </c>
      <c r="D47" s="31">
        <v>584225</v>
      </c>
      <c r="E47" s="31">
        <v>732587</v>
      </c>
      <c r="F47" s="348">
        <v>1316812</v>
      </c>
      <c r="G47" s="31">
        <v>2185</v>
      </c>
      <c r="H47" s="31">
        <v>2148</v>
      </c>
      <c r="I47" s="267">
        <v>2.5</v>
      </c>
      <c r="J47" s="31">
        <v>16433166</v>
      </c>
      <c r="K47" s="31">
        <v>0</v>
      </c>
      <c r="L47" s="348">
        <v>16433166</v>
      </c>
      <c r="M47" s="31">
        <v>27270</v>
      </c>
      <c r="N47" s="31">
        <v>26808</v>
      </c>
      <c r="O47" s="267">
        <v>31.6</v>
      </c>
      <c r="P47" s="31">
        <v>17017391</v>
      </c>
      <c r="Q47" s="31">
        <v>732587</v>
      </c>
      <c r="R47" s="348">
        <v>17749978</v>
      </c>
      <c r="S47" s="31">
        <v>29456</v>
      </c>
      <c r="T47" s="31">
        <v>28956</v>
      </c>
      <c r="U47" s="141">
        <v>34.200000000000003</v>
      </c>
    </row>
    <row r="48" spans="1:21" s="44" customFormat="1" ht="15" customHeight="1" x14ac:dyDescent="0.2">
      <c r="A48" s="28">
        <v>44</v>
      </c>
      <c r="B48" s="35">
        <v>1567</v>
      </c>
      <c r="C48" s="383" t="s">
        <v>152</v>
      </c>
      <c r="D48" s="32">
        <v>487320</v>
      </c>
      <c r="E48" s="32">
        <v>0</v>
      </c>
      <c r="F48" s="347">
        <v>487320</v>
      </c>
      <c r="G48" s="32">
        <v>3837</v>
      </c>
      <c r="H48" s="32">
        <v>3837</v>
      </c>
      <c r="I48" s="266">
        <v>5.9</v>
      </c>
      <c r="J48" s="32">
        <v>3182177</v>
      </c>
      <c r="K48" s="32">
        <v>0</v>
      </c>
      <c r="L48" s="347">
        <v>3182177</v>
      </c>
      <c r="M48" s="32">
        <v>25057</v>
      </c>
      <c r="N48" s="32">
        <v>25057</v>
      </c>
      <c r="O48" s="266">
        <v>38.5</v>
      </c>
      <c r="P48" s="32">
        <v>3669497</v>
      </c>
      <c r="Q48" s="32">
        <v>0</v>
      </c>
      <c r="R48" s="347">
        <v>3669497</v>
      </c>
      <c r="S48" s="32">
        <v>28894</v>
      </c>
      <c r="T48" s="32">
        <v>28894</v>
      </c>
      <c r="U48" s="140">
        <v>44.4</v>
      </c>
    </row>
    <row r="49" spans="1:21" s="44" customFormat="1" ht="15" customHeight="1" x14ac:dyDescent="0.2">
      <c r="A49" s="36">
        <v>45</v>
      </c>
      <c r="B49" s="40">
        <v>9310</v>
      </c>
      <c r="C49" s="382" t="s">
        <v>156</v>
      </c>
      <c r="D49" s="31">
        <v>1355384</v>
      </c>
      <c r="E49" s="31">
        <v>65549</v>
      </c>
      <c r="F49" s="348">
        <v>1420933</v>
      </c>
      <c r="G49" s="31">
        <v>3408</v>
      </c>
      <c r="H49" s="31">
        <v>3672</v>
      </c>
      <c r="I49" s="267">
        <v>4</v>
      </c>
      <c r="J49" s="31">
        <v>7871422</v>
      </c>
      <c r="K49" s="31">
        <v>1443954</v>
      </c>
      <c r="L49" s="348">
        <v>9315376</v>
      </c>
      <c r="M49" s="31">
        <v>22344</v>
      </c>
      <c r="N49" s="31">
        <v>24071</v>
      </c>
      <c r="O49" s="267">
        <v>26.4</v>
      </c>
      <c r="P49" s="31">
        <v>9226806</v>
      </c>
      <c r="Q49" s="31">
        <v>1509503</v>
      </c>
      <c r="R49" s="348">
        <v>10736309</v>
      </c>
      <c r="S49" s="31">
        <v>25753</v>
      </c>
      <c r="T49" s="31">
        <v>27742</v>
      </c>
      <c r="U49" s="141">
        <v>30.4</v>
      </c>
    </row>
    <row r="50" spans="1:21" s="44" customFormat="1" ht="15" customHeight="1" x14ac:dyDescent="0.2">
      <c r="A50" s="28">
        <v>46</v>
      </c>
      <c r="B50" s="35">
        <v>6853</v>
      </c>
      <c r="C50" s="383" t="s">
        <v>156</v>
      </c>
      <c r="D50" s="32">
        <v>2518032</v>
      </c>
      <c r="E50" s="32">
        <v>445207</v>
      </c>
      <c r="F50" s="347">
        <v>2963239</v>
      </c>
      <c r="G50" s="32">
        <v>5624</v>
      </c>
      <c r="H50" s="32">
        <v>5320</v>
      </c>
      <c r="I50" s="266">
        <v>6.5</v>
      </c>
      <c r="J50" s="32">
        <v>12418545</v>
      </c>
      <c r="K50" s="32">
        <v>0</v>
      </c>
      <c r="L50" s="347">
        <v>12418545</v>
      </c>
      <c r="M50" s="32">
        <v>23569</v>
      </c>
      <c r="N50" s="32">
        <v>22295</v>
      </c>
      <c r="O50" s="266">
        <v>27.1</v>
      </c>
      <c r="P50" s="32">
        <v>14936577</v>
      </c>
      <c r="Q50" s="32">
        <v>445207</v>
      </c>
      <c r="R50" s="347">
        <v>15381784</v>
      </c>
      <c r="S50" s="32">
        <v>29193</v>
      </c>
      <c r="T50" s="32">
        <v>27615</v>
      </c>
      <c r="U50" s="140">
        <v>33.6</v>
      </c>
    </row>
    <row r="51" spans="1:21" s="44" customFormat="1" ht="15" customHeight="1" x14ac:dyDescent="0.2">
      <c r="A51" s="36">
        <v>47</v>
      </c>
      <c r="B51" s="40">
        <v>2276</v>
      </c>
      <c r="C51" s="382" t="s">
        <v>156</v>
      </c>
      <c r="D51" s="31">
        <v>2124594</v>
      </c>
      <c r="E51" s="31">
        <v>0</v>
      </c>
      <c r="F51" s="348">
        <v>2124594</v>
      </c>
      <c r="G51" s="31">
        <v>3162</v>
      </c>
      <c r="H51" s="31">
        <v>3018</v>
      </c>
      <c r="I51" s="267">
        <v>3.1</v>
      </c>
      <c r="J51" s="31">
        <v>15997913</v>
      </c>
      <c r="K51" s="31">
        <v>87153</v>
      </c>
      <c r="L51" s="348">
        <v>16085066</v>
      </c>
      <c r="M51" s="31">
        <v>23940</v>
      </c>
      <c r="N51" s="31">
        <v>22848</v>
      </c>
      <c r="O51" s="267">
        <v>23.2</v>
      </c>
      <c r="P51" s="31">
        <v>18122507</v>
      </c>
      <c r="Q51" s="31">
        <v>87153</v>
      </c>
      <c r="R51" s="348">
        <v>18209660</v>
      </c>
      <c r="S51" s="31">
        <v>27102</v>
      </c>
      <c r="T51" s="31">
        <v>25866</v>
      </c>
      <c r="U51" s="141">
        <v>26.2</v>
      </c>
    </row>
    <row r="52" spans="1:21" s="44" customFormat="1" ht="15" customHeight="1" x14ac:dyDescent="0.2">
      <c r="A52" s="28">
        <v>48</v>
      </c>
      <c r="B52" s="35">
        <v>7374</v>
      </c>
      <c r="C52" s="383" t="s">
        <v>152</v>
      </c>
      <c r="D52" s="32">
        <v>1145600</v>
      </c>
      <c r="E52" s="32">
        <v>0</v>
      </c>
      <c r="F52" s="347">
        <v>1145600</v>
      </c>
      <c r="G52" s="32">
        <v>2246</v>
      </c>
      <c r="H52" s="32">
        <v>2246</v>
      </c>
      <c r="I52" s="266">
        <v>3.5</v>
      </c>
      <c r="J52" s="32">
        <v>12037000</v>
      </c>
      <c r="K52" s="32">
        <v>0</v>
      </c>
      <c r="L52" s="347">
        <v>12037000</v>
      </c>
      <c r="M52" s="32">
        <v>23602</v>
      </c>
      <c r="N52" s="32">
        <v>23602</v>
      </c>
      <c r="O52" s="266">
        <v>36.4</v>
      </c>
      <c r="P52" s="32">
        <v>13182600</v>
      </c>
      <c r="Q52" s="32">
        <v>0</v>
      </c>
      <c r="R52" s="347">
        <v>13182600</v>
      </c>
      <c r="S52" s="32">
        <v>25848</v>
      </c>
      <c r="T52" s="32">
        <v>25848</v>
      </c>
      <c r="U52" s="140">
        <v>39.9</v>
      </c>
    </row>
    <row r="53" spans="1:21" s="44" customFormat="1" ht="15" customHeight="1" x14ac:dyDescent="0.2">
      <c r="A53" s="36">
        <v>49</v>
      </c>
      <c r="B53" s="40">
        <v>7200</v>
      </c>
      <c r="C53" s="382" t="s">
        <v>152</v>
      </c>
      <c r="D53" s="31">
        <v>170000</v>
      </c>
      <c r="E53" s="31">
        <v>0</v>
      </c>
      <c r="F53" s="348">
        <v>170000</v>
      </c>
      <c r="G53" s="31">
        <v>277</v>
      </c>
      <c r="H53" s="31">
        <v>274</v>
      </c>
      <c r="I53" s="267">
        <v>0.2</v>
      </c>
      <c r="J53" s="31">
        <v>15771883</v>
      </c>
      <c r="K53" s="31">
        <v>0</v>
      </c>
      <c r="L53" s="348">
        <v>15771883</v>
      </c>
      <c r="M53" s="31">
        <v>25679</v>
      </c>
      <c r="N53" s="31">
        <v>25439</v>
      </c>
      <c r="O53" s="267">
        <v>22</v>
      </c>
      <c r="P53" s="31">
        <v>15941883</v>
      </c>
      <c r="Q53" s="31">
        <v>0</v>
      </c>
      <c r="R53" s="348">
        <v>15941883</v>
      </c>
      <c r="S53" s="31">
        <v>25956</v>
      </c>
      <c r="T53" s="31">
        <v>25713</v>
      </c>
      <c r="U53" s="141">
        <v>22.3</v>
      </c>
    </row>
    <row r="54" spans="1:21" s="44" customFormat="1" ht="15" customHeight="1" x14ac:dyDescent="0.2">
      <c r="A54" s="28">
        <v>50</v>
      </c>
      <c r="B54" s="35">
        <v>6396</v>
      </c>
      <c r="C54" s="383" t="s">
        <v>152</v>
      </c>
      <c r="D54" s="32">
        <v>2618121</v>
      </c>
      <c r="E54" s="32">
        <v>0</v>
      </c>
      <c r="F54" s="347">
        <v>2618121</v>
      </c>
      <c r="G54" s="32">
        <v>2752</v>
      </c>
      <c r="H54" s="32">
        <v>2468</v>
      </c>
      <c r="I54" s="266">
        <v>2.6</v>
      </c>
      <c r="J54" s="32">
        <v>24038716</v>
      </c>
      <c r="K54" s="32">
        <v>0</v>
      </c>
      <c r="L54" s="347">
        <v>24038716</v>
      </c>
      <c r="M54" s="32">
        <v>25267</v>
      </c>
      <c r="N54" s="32">
        <v>22657</v>
      </c>
      <c r="O54" s="266">
        <v>24.1</v>
      </c>
      <c r="P54" s="32">
        <v>26656837</v>
      </c>
      <c r="Q54" s="32">
        <v>0</v>
      </c>
      <c r="R54" s="347">
        <v>26656837</v>
      </c>
      <c r="S54" s="32">
        <v>28019</v>
      </c>
      <c r="T54" s="32">
        <v>25124</v>
      </c>
      <c r="U54" s="140">
        <v>26.7</v>
      </c>
    </row>
    <row r="55" spans="1:21" s="44" customFormat="1" ht="15" customHeight="1" x14ac:dyDescent="0.2">
      <c r="A55" s="36">
        <v>51</v>
      </c>
      <c r="B55" s="40">
        <v>4416</v>
      </c>
      <c r="C55" s="382" t="s">
        <v>156</v>
      </c>
      <c r="D55" s="31">
        <v>1566745</v>
      </c>
      <c r="E55" s="31">
        <v>464402</v>
      </c>
      <c r="F55" s="348">
        <v>2031147</v>
      </c>
      <c r="G55" s="31">
        <v>3373</v>
      </c>
      <c r="H55" s="31">
        <v>3357</v>
      </c>
      <c r="I55" s="267">
        <v>3.6</v>
      </c>
      <c r="J55" s="31">
        <v>12552576</v>
      </c>
      <c r="K55" s="31">
        <v>0</v>
      </c>
      <c r="L55" s="348">
        <v>12552576</v>
      </c>
      <c r="M55" s="31">
        <v>20848</v>
      </c>
      <c r="N55" s="31">
        <v>20748</v>
      </c>
      <c r="O55" s="267">
        <v>22.1</v>
      </c>
      <c r="P55" s="31">
        <v>14119321</v>
      </c>
      <c r="Q55" s="31">
        <v>464402</v>
      </c>
      <c r="R55" s="348">
        <v>14583723</v>
      </c>
      <c r="S55" s="31">
        <v>24221</v>
      </c>
      <c r="T55" s="31">
        <v>24105</v>
      </c>
      <c r="U55" s="141">
        <v>25.7</v>
      </c>
    </row>
    <row r="56" spans="1:21" s="44" customFormat="1" ht="15" customHeight="1" x14ac:dyDescent="0.2">
      <c r="A56" s="28">
        <v>52</v>
      </c>
      <c r="B56" s="35">
        <v>4877</v>
      </c>
      <c r="C56" s="383" t="s">
        <v>152</v>
      </c>
      <c r="D56" s="32">
        <v>957668</v>
      </c>
      <c r="E56" s="32">
        <v>0</v>
      </c>
      <c r="F56" s="347">
        <v>957668</v>
      </c>
      <c r="G56" s="32">
        <v>1901</v>
      </c>
      <c r="H56" s="32">
        <v>2186</v>
      </c>
      <c r="I56" s="266">
        <v>1.4</v>
      </c>
      <c r="J56" s="32">
        <v>9509786</v>
      </c>
      <c r="K56" s="32">
        <v>0</v>
      </c>
      <c r="L56" s="347">
        <v>9509786</v>
      </c>
      <c r="M56" s="32">
        <v>18876</v>
      </c>
      <c r="N56" s="32">
        <v>21712</v>
      </c>
      <c r="O56" s="266">
        <v>14.2</v>
      </c>
      <c r="P56" s="32">
        <v>10467454</v>
      </c>
      <c r="Q56" s="32">
        <v>0</v>
      </c>
      <c r="R56" s="347">
        <v>10467454</v>
      </c>
      <c r="S56" s="32">
        <v>20777</v>
      </c>
      <c r="T56" s="32">
        <v>23898</v>
      </c>
      <c r="U56" s="140">
        <v>15.7</v>
      </c>
    </row>
    <row r="57" spans="1:21" s="44" customFormat="1" ht="15" customHeight="1" x14ac:dyDescent="0.2">
      <c r="A57" s="36">
        <v>53</v>
      </c>
      <c r="B57" s="40">
        <v>3382</v>
      </c>
      <c r="C57" s="382" t="s">
        <v>152</v>
      </c>
      <c r="D57" s="31">
        <v>744400</v>
      </c>
      <c r="E57" s="31">
        <v>0</v>
      </c>
      <c r="F57" s="348">
        <v>744400</v>
      </c>
      <c r="G57" s="31">
        <v>1163</v>
      </c>
      <c r="H57" s="31">
        <v>1145</v>
      </c>
      <c r="I57" s="267">
        <v>1.5</v>
      </c>
      <c r="J57" s="31">
        <v>14708500</v>
      </c>
      <c r="K57" s="31">
        <v>0</v>
      </c>
      <c r="L57" s="348">
        <v>14708500</v>
      </c>
      <c r="M57" s="31">
        <v>22975</v>
      </c>
      <c r="N57" s="31">
        <v>22628</v>
      </c>
      <c r="O57" s="267">
        <v>30.1</v>
      </c>
      <c r="P57" s="31">
        <v>15452900</v>
      </c>
      <c r="Q57" s="31">
        <v>0</v>
      </c>
      <c r="R57" s="348">
        <v>15452900</v>
      </c>
      <c r="S57" s="31">
        <v>24138</v>
      </c>
      <c r="T57" s="31">
        <v>23774</v>
      </c>
      <c r="U57" s="141">
        <v>31.7</v>
      </c>
    </row>
    <row r="58" spans="1:21" s="44" customFormat="1" ht="15" customHeight="1" x14ac:dyDescent="0.2">
      <c r="A58" s="28">
        <v>54</v>
      </c>
      <c r="B58" s="35">
        <v>8633</v>
      </c>
      <c r="C58" s="383" t="s">
        <v>152</v>
      </c>
      <c r="D58" s="32">
        <v>3332120</v>
      </c>
      <c r="E58" s="32">
        <v>0</v>
      </c>
      <c r="F58" s="347">
        <v>3332120</v>
      </c>
      <c r="G58" s="32">
        <v>10997</v>
      </c>
      <c r="H58" s="32">
        <v>10997</v>
      </c>
      <c r="I58" s="266">
        <v>23.1</v>
      </c>
      <c r="J58" s="32">
        <v>3603299</v>
      </c>
      <c r="K58" s="32">
        <v>0</v>
      </c>
      <c r="L58" s="347">
        <v>3603299</v>
      </c>
      <c r="M58" s="32">
        <v>11892</v>
      </c>
      <c r="N58" s="32">
        <v>11892</v>
      </c>
      <c r="O58" s="266">
        <v>25</v>
      </c>
      <c r="P58" s="32">
        <v>6935419</v>
      </c>
      <c r="Q58" s="32">
        <v>0</v>
      </c>
      <c r="R58" s="347">
        <v>6935419</v>
      </c>
      <c r="S58" s="32">
        <v>22889</v>
      </c>
      <c r="T58" s="32">
        <v>22889</v>
      </c>
      <c r="U58" s="140">
        <v>48.1</v>
      </c>
    </row>
    <row r="59" spans="1:21" s="44" customFormat="1" ht="15" customHeight="1" x14ac:dyDescent="0.2">
      <c r="A59" s="36">
        <v>55</v>
      </c>
      <c r="B59" s="40">
        <v>2294</v>
      </c>
      <c r="C59" s="382" t="s">
        <v>152</v>
      </c>
      <c r="D59" s="31">
        <v>0</v>
      </c>
      <c r="E59" s="31">
        <v>162135</v>
      </c>
      <c r="F59" s="348">
        <v>162135</v>
      </c>
      <c r="G59" s="31">
        <v>440</v>
      </c>
      <c r="H59" s="31">
        <v>461</v>
      </c>
      <c r="I59" s="267">
        <v>0.4</v>
      </c>
      <c r="J59" s="31">
        <v>7758463</v>
      </c>
      <c r="K59" s="31">
        <v>89713</v>
      </c>
      <c r="L59" s="348">
        <v>7848176</v>
      </c>
      <c r="M59" s="31">
        <v>21315</v>
      </c>
      <c r="N59" s="31">
        <v>22296</v>
      </c>
      <c r="O59" s="267">
        <v>17.899999999999999</v>
      </c>
      <c r="P59" s="31">
        <v>7758463</v>
      </c>
      <c r="Q59" s="31">
        <v>251848</v>
      </c>
      <c r="R59" s="348">
        <v>8010311</v>
      </c>
      <c r="S59" s="31">
        <v>21755</v>
      </c>
      <c r="T59" s="31">
        <v>22757</v>
      </c>
      <c r="U59" s="141">
        <v>18.3</v>
      </c>
    </row>
    <row r="60" spans="1:21" s="44" customFormat="1" ht="15" customHeight="1" x14ac:dyDescent="0.2">
      <c r="A60" s="28">
        <v>56</v>
      </c>
      <c r="B60" s="35">
        <v>9881</v>
      </c>
      <c r="C60" s="383" t="s">
        <v>166</v>
      </c>
      <c r="D60" s="32">
        <v>0</v>
      </c>
      <c r="E60" s="32">
        <v>2578800</v>
      </c>
      <c r="F60" s="347">
        <v>2578800</v>
      </c>
      <c r="G60" s="32">
        <v>6284</v>
      </c>
      <c r="H60" s="32">
        <v>6512</v>
      </c>
      <c r="I60" s="266">
        <v>8.1</v>
      </c>
      <c r="J60" s="32">
        <v>6376000</v>
      </c>
      <c r="K60" s="32">
        <v>0</v>
      </c>
      <c r="L60" s="347">
        <v>6376000</v>
      </c>
      <c r="M60" s="32">
        <v>15536</v>
      </c>
      <c r="N60" s="32">
        <v>16101</v>
      </c>
      <c r="O60" s="266">
        <v>20.100000000000001</v>
      </c>
      <c r="P60" s="32">
        <v>6376000</v>
      </c>
      <c r="Q60" s="32">
        <v>2578800</v>
      </c>
      <c r="R60" s="347">
        <v>8954800</v>
      </c>
      <c r="S60" s="32">
        <v>21820</v>
      </c>
      <c r="T60" s="32">
        <v>22613</v>
      </c>
      <c r="U60" s="140">
        <v>28.2</v>
      </c>
    </row>
    <row r="61" spans="1:21" s="44" customFormat="1" ht="15" customHeight="1" x14ac:dyDescent="0.2">
      <c r="A61" s="36">
        <v>57</v>
      </c>
      <c r="B61" s="40">
        <v>8897</v>
      </c>
      <c r="C61" s="382" t="s">
        <v>156</v>
      </c>
      <c r="D61" s="31">
        <v>689051</v>
      </c>
      <c r="E61" s="31">
        <v>0</v>
      </c>
      <c r="F61" s="348">
        <v>689051</v>
      </c>
      <c r="G61" s="31">
        <v>1906</v>
      </c>
      <c r="H61" s="31">
        <v>2045</v>
      </c>
      <c r="I61" s="267">
        <v>1.7</v>
      </c>
      <c r="J61" s="31">
        <v>6743707</v>
      </c>
      <c r="K61" s="31">
        <v>0</v>
      </c>
      <c r="L61" s="348">
        <v>6743707</v>
      </c>
      <c r="M61" s="31">
        <v>18655</v>
      </c>
      <c r="N61" s="31">
        <v>20011</v>
      </c>
      <c r="O61" s="267">
        <v>16.399999999999999</v>
      </c>
      <c r="P61" s="31">
        <v>7432758</v>
      </c>
      <c r="Q61" s="31">
        <v>0</v>
      </c>
      <c r="R61" s="348">
        <v>7432758</v>
      </c>
      <c r="S61" s="31">
        <v>20561</v>
      </c>
      <c r="T61" s="31">
        <v>22056</v>
      </c>
      <c r="U61" s="141">
        <v>18.100000000000001</v>
      </c>
    </row>
    <row r="62" spans="1:21" s="44" customFormat="1" ht="15" customHeight="1" x14ac:dyDescent="0.2">
      <c r="A62" s="28">
        <v>58</v>
      </c>
      <c r="B62" s="35">
        <v>1752</v>
      </c>
      <c r="C62" s="383" t="s">
        <v>156</v>
      </c>
      <c r="D62" s="32">
        <v>1553813</v>
      </c>
      <c r="E62" s="32">
        <v>158455</v>
      </c>
      <c r="F62" s="347">
        <v>1712268</v>
      </c>
      <c r="G62" s="32">
        <v>5301</v>
      </c>
      <c r="H62" s="32">
        <v>5804</v>
      </c>
      <c r="I62" s="266">
        <v>4.9000000000000004</v>
      </c>
      <c r="J62" s="32">
        <v>4639317</v>
      </c>
      <c r="K62" s="32">
        <v>37027</v>
      </c>
      <c r="L62" s="347">
        <v>4676344</v>
      </c>
      <c r="M62" s="32">
        <v>14478</v>
      </c>
      <c r="N62" s="32">
        <v>15852</v>
      </c>
      <c r="O62" s="266">
        <v>13.4</v>
      </c>
      <c r="P62" s="32">
        <v>6193130</v>
      </c>
      <c r="Q62" s="32">
        <v>195482</v>
      </c>
      <c r="R62" s="347">
        <v>6388612</v>
      </c>
      <c r="S62" s="32">
        <v>19779</v>
      </c>
      <c r="T62" s="32">
        <v>21656</v>
      </c>
      <c r="U62" s="140">
        <v>18.399999999999999</v>
      </c>
    </row>
    <row r="63" spans="1:21" s="44" customFormat="1" ht="15" customHeight="1" x14ac:dyDescent="0.2">
      <c r="A63" s="36">
        <v>59</v>
      </c>
      <c r="B63" s="40">
        <v>6751</v>
      </c>
      <c r="C63" s="382" t="s">
        <v>152</v>
      </c>
      <c r="D63" s="31">
        <v>2667424</v>
      </c>
      <c r="E63" s="31">
        <v>0</v>
      </c>
      <c r="F63" s="348">
        <v>2667424</v>
      </c>
      <c r="G63" s="31">
        <v>3841</v>
      </c>
      <c r="H63" s="31">
        <v>4234</v>
      </c>
      <c r="I63" s="267">
        <v>3.1</v>
      </c>
      <c r="J63" s="31">
        <v>10975261</v>
      </c>
      <c r="K63" s="31">
        <v>0</v>
      </c>
      <c r="L63" s="348">
        <v>10975261</v>
      </c>
      <c r="M63" s="31">
        <v>15805</v>
      </c>
      <c r="N63" s="31">
        <v>17421</v>
      </c>
      <c r="O63" s="267">
        <v>12.6</v>
      </c>
      <c r="P63" s="31">
        <v>13642685</v>
      </c>
      <c r="Q63" s="31">
        <v>0</v>
      </c>
      <c r="R63" s="348">
        <v>13642685</v>
      </c>
      <c r="S63" s="31">
        <v>19647</v>
      </c>
      <c r="T63" s="31">
        <v>21655</v>
      </c>
      <c r="U63" s="141">
        <v>15.7</v>
      </c>
    </row>
    <row r="64" spans="1:21" s="44" customFormat="1" ht="15" customHeight="1" x14ac:dyDescent="0.2">
      <c r="A64" s="28">
        <v>60</v>
      </c>
      <c r="B64" s="35">
        <v>1378</v>
      </c>
      <c r="C64" s="383" t="s">
        <v>152</v>
      </c>
      <c r="D64" s="32">
        <v>3367573</v>
      </c>
      <c r="E64" s="32">
        <v>736302</v>
      </c>
      <c r="F64" s="347">
        <v>4103875</v>
      </c>
      <c r="G64" s="32">
        <v>4700</v>
      </c>
      <c r="H64" s="32">
        <v>4535</v>
      </c>
      <c r="I64" s="266">
        <v>4.5999999999999996</v>
      </c>
      <c r="J64" s="32">
        <v>15366630</v>
      </c>
      <c r="K64" s="32">
        <v>0</v>
      </c>
      <c r="L64" s="347">
        <v>15366630</v>
      </c>
      <c r="M64" s="32">
        <v>17600</v>
      </c>
      <c r="N64" s="32">
        <v>16980</v>
      </c>
      <c r="O64" s="266">
        <v>17.100000000000001</v>
      </c>
      <c r="P64" s="32">
        <v>18734203</v>
      </c>
      <c r="Q64" s="32">
        <v>736302</v>
      </c>
      <c r="R64" s="347">
        <v>19470505</v>
      </c>
      <c r="S64" s="32">
        <v>22300</v>
      </c>
      <c r="T64" s="32">
        <v>21514</v>
      </c>
      <c r="U64" s="140">
        <v>21.7</v>
      </c>
    </row>
    <row r="65" spans="1:22" s="44" customFormat="1" ht="15" customHeight="1" x14ac:dyDescent="0.2">
      <c r="A65" s="36">
        <v>61</v>
      </c>
      <c r="B65" s="40">
        <v>1382</v>
      </c>
      <c r="C65" s="382" t="s">
        <v>166</v>
      </c>
      <c r="D65" s="31">
        <v>0</v>
      </c>
      <c r="E65" s="31">
        <v>482200</v>
      </c>
      <c r="F65" s="348">
        <v>482200</v>
      </c>
      <c r="G65" s="31">
        <v>772</v>
      </c>
      <c r="H65" s="31">
        <v>801</v>
      </c>
      <c r="I65" s="267">
        <v>1</v>
      </c>
      <c r="J65" s="31">
        <v>12283110</v>
      </c>
      <c r="K65" s="31">
        <v>0</v>
      </c>
      <c r="L65" s="348">
        <v>12283110</v>
      </c>
      <c r="M65" s="31">
        <v>19659</v>
      </c>
      <c r="N65" s="31">
        <v>20404</v>
      </c>
      <c r="O65" s="267">
        <v>26</v>
      </c>
      <c r="P65" s="31">
        <v>12283110</v>
      </c>
      <c r="Q65" s="31">
        <v>482200</v>
      </c>
      <c r="R65" s="348">
        <v>12765310</v>
      </c>
      <c r="S65" s="31">
        <v>20431</v>
      </c>
      <c r="T65" s="31">
        <v>21205</v>
      </c>
      <c r="U65" s="141">
        <v>27</v>
      </c>
    </row>
    <row r="66" spans="1:22" s="44" customFormat="1" ht="15" customHeight="1" x14ac:dyDescent="0.2">
      <c r="A66" s="28">
        <v>62</v>
      </c>
      <c r="B66" s="35">
        <v>5931</v>
      </c>
      <c r="C66" s="383" t="s">
        <v>152</v>
      </c>
      <c r="D66" s="32">
        <v>295000</v>
      </c>
      <c r="E66" s="32">
        <v>0</v>
      </c>
      <c r="F66" s="347">
        <v>295000</v>
      </c>
      <c r="G66" s="32">
        <v>1176</v>
      </c>
      <c r="H66" s="32">
        <v>1190</v>
      </c>
      <c r="I66" s="266">
        <v>1.3</v>
      </c>
      <c r="J66" s="32">
        <v>4568268</v>
      </c>
      <c r="K66" s="32">
        <v>0</v>
      </c>
      <c r="L66" s="347">
        <v>4568268</v>
      </c>
      <c r="M66" s="32">
        <v>18215</v>
      </c>
      <c r="N66" s="32">
        <v>18420</v>
      </c>
      <c r="O66" s="266">
        <v>20</v>
      </c>
      <c r="P66" s="32">
        <v>4863268</v>
      </c>
      <c r="Q66" s="32">
        <v>0</v>
      </c>
      <c r="R66" s="347">
        <v>4863268</v>
      </c>
      <c r="S66" s="32">
        <v>19391</v>
      </c>
      <c r="T66" s="32">
        <v>19610</v>
      </c>
      <c r="U66" s="140">
        <v>21.3</v>
      </c>
    </row>
    <row r="67" spans="1:22" s="46" customFormat="1" ht="15" customHeight="1" x14ac:dyDescent="0.2">
      <c r="A67" s="36">
        <v>63</v>
      </c>
      <c r="B67" s="40">
        <v>3158</v>
      </c>
      <c r="C67" s="382" t="s">
        <v>152</v>
      </c>
      <c r="D67" s="31">
        <v>0</v>
      </c>
      <c r="E67" s="31">
        <v>1222170</v>
      </c>
      <c r="F67" s="348">
        <v>1222170</v>
      </c>
      <c r="G67" s="31">
        <v>14550</v>
      </c>
      <c r="H67" s="31">
        <v>14550</v>
      </c>
      <c r="I67" s="267">
        <v>14.3</v>
      </c>
      <c r="J67" s="31">
        <v>0</v>
      </c>
      <c r="K67" s="31">
        <v>0</v>
      </c>
      <c r="L67" s="348">
        <v>0</v>
      </c>
      <c r="M67" s="31">
        <v>0</v>
      </c>
      <c r="N67" s="31">
        <v>0</v>
      </c>
      <c r="O67" s="267">
        <v>0</v>
      </c>
      <c r="P67" s="31">
        <v>0</v>
      </c>
      <c r="Q67" s="31">
        <v>1222170</v>
      </c>
      <c r="R67" s="348">
        <v>1222170</v>
      </c>
      <c r="S67" s="31">
        <v>14550</v>
      </c>
      <c r="T67" s="31">
        <v>14550</v>
      </c>
      <c r="U67" s="141">
        <v>14.3</v>
      </c>
    </row>
    <row r="68" spans="1:22" s="46" customFormat="1" ht="15" customHeight="1" x14ac:dyDescent="0.2">
      <c r="A68" s="28">
        <v>64</v>
      </c>
      <c r="B68" s="35">
        <v>2712</v>
      </c>
      <c r="C68" s="383" t="s">
        <v>152</v>
      </c>
      <c r="D68" s="32">
        <v>608606</v>
      </c>
      <c r="E68" s="32">
        <v>423563</v>
      </c>
      <c r="F68" s="347">
        <v>1032169</v>
      </c>
      <c r="G68" s="32">
        <v>3072</v>
      </c>
      <c r="H68" s="32">
        <v>3009</v>
      </c>
      <c r="I68" s="266">
        <v>3.8</v>
      </c>
      <c r="J68" s="32">
        <v>3161471</v>
      </c>
      <c r="K68" s="32">
        <v>0</v>
      </c>
      <c r="L68" s="347">
        <v>3161471</v>
      </c>
      <c r="M68" s="32">
        <v>9409</v>
      </c>
      <c r="N68" s="32">
        <v>9217</v>
      </c>
      <c r="O68" s="266">
        <v>11.7</v>
      </c>
      <c r="P68" s="32">
        <v>3770077</v>
      </c>
      <c r="Q68" s="32">
        <v>423563</v>
      </c>
      <c r="R68" s="347">
        <v>4193640</v>
      </c>
      <c r="S68" s="32">
        <v>12481</v>
      </c>
      <c r="T68" s="32">
        <v>12226</v>
      </c>
      <c r="U68" s="140">
        <v>15.5</v>
      </c>
    </row>
    <row r="69" spans="1:22" s="46" customFormat="1" ht="15" customHeight="1" thickBot="1" x14ac:dyDescent="0.25">
      <c r="A69" s="36">
        <v>65</v>
      </c>
      <c r="B69" s="40">
        <v>4539</v>
      </c>
      <c r="C69" s="382" t="s">
        <v>152</v>
      </c>
      <c r="D69" s="31">
        <v>896262</v>
      </c>
      <c r="E69" s="31">
        <v>0</v>
      </c>
      <c r="F69" s="348">
        <v>896262</v>
      </c>
      <c r="G69" s="31">
        <v>2241</v>
      </c>
      <c r="H69" s="31">
        <v>2241</v>
      </c>
      <c r="I69" s="267">
        <v>7.9</v>
      </c>
      <c r="J69" s="31">
        <v>1036143</v>
      </c>
      <c r="K69" s="31">
        <v>0</v>
      </c>
      <c r="L69" s="348">
        <v>1036143</v>
      </c>
      <c r="M69" s="31">
        <v>2590</v>
      </c>
      <c r="N69" s="31">
        <v>2590</v>
      </c>
      <c r="O69" s="267">
        <v>9.1</v>
      </c>
      <c r="P69" s="31">
        <v>1932405</v>
      </c>
      <c r="Q69" s="31">
        <v>0</v>
      </c>
      <c r="R69" s="348">
        <v>1932405</v>
      </c>
      <c r="S69" s="31">
        <v>4831</v>
      </c>
      <c r="T69" s="31">
        <v>4831</v>
      </c>
      <c r="U69" s="141">
        <v>17</v>
      </c>
    </row>
    <row r="70" spans="1:22" ht="24.6" customHeight="1" x14ac:dyDescent="0.2">
      <c r="A70" s="109"/>
      <c r="B70" s="461" t="s">
        <v>506</v>
      </c>
      <c r="C70" s="463"/>
      <c r="D70" s="133">
        <v>2109052</v>
      </c>
      <c r="E70" s="133">
        <v>2033369</v>
      </c>
      <c r="F70" s="375">
        <v>2703248</v>
      </c>
      <c r="G70" s="133">
        <v>5674</v>
      </c>
      <c r="H70" s="133">
        <v>5778</v>
      </c>
      <c r="I70" s="378">
        <v>4.8</v>
      </c>
      <c r="J70" s="133">
        <v>13378128</v>
      </c>
      <c r="K70" s="133">
        <v>648945</v>
      </c>
      <c r="L70" s="375">
        <v>13469386</v>
      </c>
      <c r="M70" s="133">
        <v>28099</v>
      </c>
      <c r="N70" s="133">
        <v>28636</v>
      </c>
      <c r="O70" s="378">
        <v>24</v>
      </c>
      <c r="P70" s="133">
        <v>15223548</v>
      </c>
      <c r="Q70" s="133">
        <v>2024716</v>
      </c>
      <c r="R70" s="375">
        <v>15923824</v>
      </c>
      <c r="S70" s="133">
        <v>33646</v>
      </c>
      <c r="T70" s="133">
        <v>34288</v>
      </c>
      <c r="U70" s="149">
        <v>28.9</v>
      </c>
    </row>
    <row r="71" spans="1:22" x14ac:dyDescent="0.2">
      <c r="A71" s="36"/>
      <c r="B71" s="244" t="s">
        <v>214</v>
      </c>
      <c r="C71" s="342"/>
      <c r="D71" s="34">
        <v>53600</v>
      </c>
      <c r="E71" s="34">
        <v>65549</v>
      </c>
      <c r="F71" s="353">
        <v>83934</v>
      </c>
      <c r="G71" s="34">
        <v>275</v>
      </c>
      <c r="H71" s="34">
        <v>256</v>
      </c>
      <c r="I71" s="357">
        <v>0.2</v>
      </c>
      <c r="J71" s="34">
        <v>1036143</v>
      </c>
      <c r="K71" s="34">
        <v>37027</v>
      </c>
      <c r="L71" s="353">
        <v>1036143</v>
      </c>
      <c r="M71" s="34">
        <v>2590</v>
      </c>
      <c r="N71" s="34">
        <v>2590</v>
      </c>
      <c r="O71" s="357">
        <v>9.1</v>
      </c>
      <c r="P71" s="34">
        <v>1932405</v>
      </c>
      <c r="Q71" s="34">
        <v>87153</v>
      </c>
      <c r="R71" s="353">
        <v>1222170</v>
      </c>
      <c r="S71" s="34">
        <v>4831</v>
      </c>
      <c r="T71" s="34">
        <v>4831</v>
      </c>
      <c r="U71" s="146">
        <v>12.7</v>
      </c>
    </row>
    <row r="72" spans="1:22" ht="13.5" thickBot="1" x14ac:dyDescent="0.25">
      <c r="A72" s="123"/>
      <c r="B72" s="246" t="s">
        <v>215</v>
      </c>
      <c r="C72" s="384"/>
      <c r="D72" s="138">
        <v>11582873</v>
      </c>
      <c r="E72" s="138">
        <v>16146049</v>
      </c>
      <c r="F72" s="376">
        <v>16511799</v>
      </c>
      <c r="G72" s="138">
        <v>43067</v>
      </c>
      <c r="H72" s="138">
        <v>48139</v>
      </c>
      <c r="I72" s="379">
        <v>23.1</v>
      </c>
      <c r="J72" s="138">
        <v>47978604</v>
      </c>
      <c r="K72" s="138">
        <v>3280613</v>
      </c>
      <c r="L72" s="376">
        <v>47978604</v>
      </c>
      <c r="M72" s="138">
        <v>59643</v>
      </c>
      <c r="N72" s="138">
        <v>60481</v>
      </c>
      <c r="O72" s="379">
        <v>54.3</v>
      </c>
      <c r="P72" s="138">
        <v>54099313</v>
      </c>
      <c r="Q72" s="138">
        <v>16146049</v>
      </c>
      <c r="R72" s="376">
        <v>54099313</v>
      </c>
      <c r="S72" s="138">
        <v>69974</v>
      </c>
      <c r="T72" s="138">
        <v>81177</v>
      </c>
      <c r="U72" s="156">
        <v>54.8</v>
      </c>
    </row>
    <row r="73" spans="1:22" x14ac:dyDescent="0.2">
      <c r="A73" s="95"/>
      <c r="B73" s="95"/>
      <c r="C73" s="95"/>
      <c r="D73" s="95"/>
      <c r="E73" s="95"/>
      <c r="F73" s="95"/>
      <c r="G73" s="95"/>
      <c r="H73" s="95"/>
      <c r="I73" s="95"/>
      <c r="J73" s="95"/>
      <c r="K73" s="95"/>
      <c r="L73" s="95"/>
      <c r="M73" s="95"/>
      <c r="N73" s="95"/>
      <c r="O73" s="95"/>
      <c r="P73" s="95"/>
      <c r="Q73" s="95"/>
      <c r="R73" s="95"/>
      <c r="S73" s="95"/>
      <c r="T73" s="95"/>
      <c r="U73" s="95"/>
    </row>
    <row r="74" spans="1:22" ht="35.25" customHeight="1" x14ac:dyDescent="0.2">
      <c r="A74" s="456" t="s">
        <v>583</v>
      </c>
      <c r="B74" s="456"/>
      <c r="C74" s="456"/>
      <c r="D74" s="200"/>
      <c r="E74" s="200"/>
      <c r="F74" s="200"/>
      <c r="H74" s="97"/>
      <c r="I74" s="102"/>
      <c r="O74" s="102"/>
      <c r="U74" s="102"/>
    </row>
    <row r="75" spans="1:22" x14ac:dyDescent="0.2">
      <c r="A75" s="63" t="s">
        <v>507</v>
      </c>
      <c r="B75" s="95"/>
      <c r="C75" s="23"/>
    </row>
    <row r="76" spans="1:22" x14ac:dyDescent="0.2">
      <c r="T76"/>
      <c r="U76"/>
      <c r="V76"/>
    </row>
    <row r="77" spans="1:22" customFormat="1" x14ac:dyDescent="0.2"/>
    <row r="78" spans="1:22" customFormat="1" x14ac:dyDescent="0.2"/>
    <row r="79" spans="1:22" customFormat="1" x14ac:dyDescent="0.2"/>
    <row r="80" spans="1:22" customFormat="1" x14ac:dyDescent="0.2"/>
    <row r="81" customFormat="1" x14ac:dyDescent="0.2"/>
    <row r="82" customFormat="1" x14ac:dyDescent="0.2"/>
  </sheetData>
  <mergeCells count="8">
    <mergeCell ref="A74:C74"/>
    <mergeCell ref="A1:C1"/>
    <mergeCell ref="B70:C70"/>
    <mergeCell ref="P3:U3"/>
    <mergeCell ref="A2:C2"/>
    <mergeCell ref="A3:C3"/>
    <mergeCell ref="D3:I3"/>
    <mergeCell ref="J3:O3"/>
  </mergeCells>
  <hyperlinks>
    <hyperlink ref="A2" location="TOC!A1" display="Return to Table of Contents"/>
  </hyperlinks>
  <pageMargins left="0.25" right="0.25" top="0.75" bottom="0.75" header="0.3" footer="0.3"/>
  <pageSetup scale="56" fitToWidth="0" orientation="portrait" r:id="rId1"/>
  <headerFooter>
    <oddHeader>&amp;L2015-16 Survey of Dental Education
Report 3 - Finances</oddHeader>
  </headerFooter>
  <colBreaks count="2" manualBreakCount="2">
    <brk id="9" max="1048575" man="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Normal="100" workbookViewId="0">
      <pane xSplit="3" ySplit="3" topLeftCell="F4" activePane="bottomRight" state="frozen"/>
      <selection pane="topRight" activeCell="D1" sqref="D1"/>
      <selection pane="bottomLeft" activeCell="A4" sqref="A4"/>
      <selection pane="bottomRight"/>
    </sheetView>
  </sheetViews>
  <sheetFormatPr defaultColWidth="8.85546875" defaultRowHeight="12.75" x14ac:dyDescent="0.2"/>
  <cols>
    <col min="1" max="1" width="9.42578125" style="44" customWidth="1"/>
    <col min="2" max="2" width="10.140625" style="44" bestFit="1" customWidth="1"/>
    <col min="3" max="3" width="18.140625" style="44" bestFit="1" customWidth="1"/>
    <col min="4" max="11" width="16.85546875" style="56" customWidth="1"/>
    <col min="12" max="12" width="16.85546875" style="60" customWidth="1"/>
    <col min="13" max="16384" width="8.85546875" style="1"/>
  </cols>
  <sheetData>
    <row r="1" spans="1:12" x14ac:dyDescent="0.2">
      <c r="A1" s="178" t="s">
        <v>584</v>
      </c>
      <c r="B1" s="178"/>
      <c r="C1" s="178"/>
      <c r="D1" s="180"/>
      <c r="E1" s="180"/>
      <c r="F1" s="180"/>
      <c r="G1" s="180"/>
      <c r="H1" s="180"/>
      <c r="I1" s="180"/>
      <c r="J1" s="180"/>
      <c r="K1" s="180"/>
      <c r="L1" s="180"/>
    </row>
    <row r="2" spans="1:12" ht="15" customHeight="1" thickBot="1" x14ac:dyDescent="0.25">
      <c r="A2" s="439" t="s">
        <v>0</v>
      </c>
      <c r="B2" s="439"/>
      <c r="C2" s="439"/>
    </row>
    <row r="3" spans="1:12" ht="69" customHeight="1" x14ac:dyDescent="0.2">
      <c r="A3" s="55" t="s">
        <v>144</v>
      </c>
      <c r="B3" s="22" t="s">
        <v>145</v>
      </c>
      <c r="C3" s="385" t="s">
        <v>146</v>
      </c>
      <c r="D3" s="53" t="s">
        <v>262</v>
      </c>
      <c r="E3" s="53" t="s">
        <v>263</v>
      </c>
      <c r="F3" s="365" t="s">
        <v>264</v>
      </c>
      <c r="G3" s="53" t="s">
        <v>265</v>
      </c>
      <c r="H3" s="53" t="s">
        <v>83</v>
      </c>
      <c r="I3" s="365" t="s">
        <v>266</v>
      </c>
      <c r="J3" s="53" t="s">
        <v>267</v>
      </c>
      <c r="K3" s="53" t="s">
        <v>268</v>
      </c>
      <c r="L3" s="185" t="s">
        <v>261</v>
      </c>
    </row>
    <row r="4" spans="1:12" s="44" customFormat="1" ht="15" customHeight="1" x14ac:dyDescent="0.2">
      <c r="A4" s="36">
        <v>1</v>
      </c>
      <c r="B4" s="40">
        <v>7206</v>
      </c>
      <c r="C4" s="382" t="s">
        <v>156</v>
      </c>
      <c r="D4" s="31">
        <v>18628722</v>
      </c>
      <c r="E4" s="31">
        <v>1676935</v>
      </c>
      <c r="F4" s="366">
        <v>20305657</v>
      </c>
      <c r="G4" s="31">
        <v>0</v>
      </c>
      <c r="H4" s="31">
        <v>0</v>
      </c>
      <c r="I4" s="366">
        <v>20305657</v>
      </c>
      <c r="J4" s="31">
        <v>52962</v>
      </c>
      <c r="K4" s="31">
        <v>59200</v>
      </c>
      <c r="L4" s="141">
        <v>26.3</v>
      </c>
    </row>
    <row r="5" spans="1:12" s="44" customFormat="1" ht="15" customHeight="1" x14ac:dyDescent="0.2">
      <c r="A5" s="28">
        <v>2</v>
      </c>
      <c r="B5" s="35">
        <v>4644</v>
      </c>
      <c r="C5" s="383" t="s">
        <v>152</v>
      </c>
      <c r="D5" s="32">
        <v>5414000</v>
      </c>
      <c r="E5" s="32">
        <v>2683100</v>
      </c>
      <c r="F5" s="367">
        <v>8097100</v>
      </c>
      <c r="G5" s="32">
        <v>940000</v>
      </c>
      <c r="H5" s="32">
        <v>0</v>
      </c>
      <c r="I5" s="367">
        <v>9037100</v>
      </c>
      <c r="J5" s="32">
        <v>31488</v>
      </c>
      <c r="K5" s="32">
        <v>38786</v>
      </c>
      <c r="L5" s="140">
        <v>20.3</v>
      </c>
    </row>
    <row r="6" spans="1:12" s="44" customFormat="1" ht="15" customHeight="1" x14ac:dyDescent="0.2">
      <c r="A6" s="36">
        <v>3</v>
      </c>
      <c r="B6" s="40">
        <v>1987</v>
      </c>
      <c r="C6" s="382" t="s">
        <v>156</v>
      </c>
      <c r="D6" s="31">
        <v>1511762</v>
      </c>
      <c r="E6" s="31">
        <v>2802067</v>
      </c>
      <c r="F6" s="366">
        <v>4313829</v>
      </c>
      <c r="G6" s="31">
        <v>0</v>
      </c>
      <c r="H6" s="31">
        <v>0</v>
      </c>
      <c r="I6" s="366">
        <v>4313829</v>
      </c>
      <c r="J6" s="31">
        <v>16031</v>
      </c>
      <c r="K6" s="31">
        <v>17536</v>
      </c>
      <c r="L6" s="141">
        <v>19.100000000000001</v>
      </c>
    </row>
    <row r="7" spans="1:12" s="44" customFormat="1" ht="15" customHeight="1" x14ac:dyDescent="0.2">
      <c r="A7" s="28">
        <v>4</v>
      </c>
      <c r="B7" s="35">
        <v>5931</v>
      </c>
      <c r="C7" s="383" t="s">
        <v>152</v>
      </c>
      <c r="D7" s="32">
        <v>4140030</v>
      </c>
      <c r="E7" s="32">
        <v>0</v>
      </c>
      <c r="F7" s="367">
        <v>4140030</v>
      </c>
      <c r="G7" s="32">
        <v>0</v>
      </c>
      <c r="H7" s="32">
        <v>0</v>
      </c>
      <c r="I7" s="367">
        <v>4140030</v>
      </c>
      <c r="J7" s="32">
        <v>16507</v>
      </c>
      <c r="K7" s="32">
        <v>16694</v>
      </c>
      <c r="L7" s="140">
        <v>18.2</v>
      </c>
    </row>
    <row r="8" spans="1:12" s="44" customFormat="1" ht="15" customHeight="1" x14ac:dyDescent="0.2">
      <c r="A8" s="36">
        <v>5</v>
      </c>
      <c r="B8" s="40">
        <v>1978</v>
      </c>
      <c r="C8" s="382" t="s">
        <v>156</v>
      </c>
      <c r="D8" s="31">
        <v>8447156</v>
      </c>
      <c r="E8" s="31">
        <v>1549049</v>
      </c>
      <c r="F8" s="366">
        <v>9996205</v>
      </c>
      <c r="G8" s="31">
        <v>3155427</v>
      </c>
      <c r="H8" s="31">
        <v>1054478</v>
      </c>
      <c r="I8" s="366">
        <v>14206110</v>
      </c>
      <c r="J8" s="31">
        <v>25624</v>
      </c>
      <c r="K8" s="31">
        <v>29412</v>
      </c>
      <c r="L8" s="141">
        <v>18.100000000000001</v>
      </c>
    </row>
    <row r="9" spans="1:12" s="44" customFormat="1" ht="15" customHeight="1" x14ac:dyDescent="0.2">
      <c r="A9" s="28">
        <v>6</v>
      </c>
      <c r="B9" s="35">
        <v>5723</v>
      </c>
      <c r="C9" s="383" t="s">
        <v>156</v>
      </c>
      <c r="D9" s="32">
        <v>7852153</v>
      </c>
      <c r="E9" s="32">
        <v>10355520</v>
      </c>
      <c r="F9" s="367">
        <v>18207673</v>
      </c>
      <c r="G9" s="32">
        <v>2488842</v>
      </c>
      <c r="H9" s="32">
        <v>0</v>
      </c>
      <c r="I9" s="367">
        <v>20696515</v>
      </c>
      <c r="J9" s="32">
        <v>38087</v>
      </c>
      <c r="K9" s="32">
        <v>38115</v>
      </c>
      <c r="L9" s="140">
        <v>17.7</v>
      </c>
    </row>
    <row r="10" spans="1:12" s="44" customFormat="1" ht="15" customHeight="1" x14ac:dyDescent="0.2">
      <c r="A10" s="36">
        <v>7</v>
      </c>
      <c r="B10" s="40">
        <v>1752</v>
      </c>
      <c r="C10" s="382" t="s">
        <v>156</v>
      </c>
      <c r="D10" s="31">
        <v>172582</v>
      </c>
      <c r="E10" s="31">
        <v>1307844</v>
      </c>
      <c r="F10" s="366">
        <v>1480426</v>
      </c>
      <c r="G10" s="31">
        <v>3027970</v>
      </c>
      <c r="H10" s="31">
        <v>1302387</v>
      </c>
      <c r="I10" s="366">
        <v>5810783</v>
      </c>
      <c r="J10" s="31">
        <v>17990</v>
      </c>
      <c r="K10" s="31">
        <v>19698</v>
      </c>
      <c r="L10" s="141">
        <v>16.7</v>
      </c>
    </row>
    <row r="11" spans="1:12" s="44" customFormat="1" ht="15" customHeight="1" x14ac:dyDescent="0.2">
      <c r="A11" s="28">
        <v>8</v>
      </c>
      <c r="B11" s="35">
        <v>5008</v>
      </c>
      <c r="C11" s="383" t="s">
        <v>156</v>
      </c>
      <c r="D11" s="32">
        <v>9588566</v>
      </c>
      <c r="E11" s="32">
        <v>961522</v>
      </c>
      <c r="F11" s="367">
        <v>10550088</v>
      </c>
      <c r="G11" s="32">
        <v>3054642</v>
      </c>
      <c r="H11" s="32">
        <v>114523</v>
      </c>
      <c r="I11" s="367">
        <v>13719253</v>
      </c>
      <c r="J11" s="32">
        <v>26419</v>
      </c>
      <c r="K11" s="32">
        <v>25500</v>
      </c>
      <c r="L11" s="140">
        <v>16</v>
      </c>
    </row>
    <row r="12" spans="1:12" s="44" customFormat="1" ht="15" customHeight="1" x14ac:dyDescent="0.2">
      <c r="A12" s="36">
        <v>9</v>
      </c>
      <c r="B12" s="40">
        <v>4726</v>
      </c>
      <c r="C12" s="382" t="s">
        <v>156</v>
      </c>
      <c r="D12" s="31">
        <v>4161885</v>
      </c>
      <c r="E12" s="31">
        <v>430445</v>
      </c>
      <c r="F12" s="366">
        <v>4592330</v>
      </c>
      <c r="G12" s="31">
        <v>4090567</v>
      </c>
      <c r="H12" s="31">
        <v>0</v>
      </c>
      <c r="I12" s="366">
        <v>8682897</v>
      </c>
      <c r="J12" s="31">
        <v>16827</v>
      </c>
      <c r="K12" s="31">
        <v>20099</v>
      </c>
      <c r="L12" s="141">
        <v>15.3</v>
      </c>
    </row>
    <row r="13" spans="1:12" s="44" customFormat="1" ht="15" customHeight="1" x14ac:dyDescent="0.2">
      <c r="A13" s="28">
        <v>10</v>
      </c>
      <c r="B13" s="35">
        <v>1860</v>
      </c>
      <c r="C13" s="383" t="s">
        <v>156</v>
      </c>
      <c r="D13" s="32">
        <v>7012541</v>
      </c>
      <c r="E13" s="32">
        <v>842151</v>
      </c>
      <c r="F13" s="367">
        <v>7854692</v>
      </c>
      <c r="G13" s="32">
        <v>895569</v>
      </c>
      <c r="H13" s="32">
        <v>0</v>
      </c>
      <c r="I13" s="367">
        <v>8750261</v>
      </c>
      <c r="J13" s="32">
        <v>27413</v>
      </c>
      <c r="K13" s="32">
        <v>32896</v>
      </c>
      <c r="L13" s="140">
        <v>15.1</v>
      </c>
    </row>
    <row r="14" spans="1:12" s="44" customFormat="1" ht="15" customHeight="1" x14ac:dyDescent="0.2">
      <c r="A14" s="36">
        <v>11</v>
      </c>
      <c r="B14" s="40">
        <v>8247</v>
      </c>
      <c r="C14" s="382" t="s">
        <v>156</v>
      </c>
      <c r="D14" s="31">
        <v>10927989</v>
      </c>
      <c r="E14" s="31">
        <v>1719677</v>
      </c>
      <c r="F14" s="366">
        <v>12647666</v>
      </c>
      <c r="G14" s="31">
        <v>0</v>
      </c>
      <c r="H14" s="31">
        <v>0</v>
      </c>
      <c r="I14" s="366">
        <v>12647666</v>
      </c>
      <c r="J14" s="31">
        <v>19536</v>
      </c>
      <c r="K14" s="31">
        <v>19280</v>
      </c>
      <c r="L14" s="141">
        <v>14.9</v>
      </c>
    </row>
    <row r="15" spans="1:12" s="44" customFormat="1" ht="15" customHeight="1" x14ac:dyDescent="0.2">
      <c r="A15" s="28">
        <v>12</v>
      </c>
      <c r="B15" s="35">
        <v>9310</v>
      </c>
      <c r="C15" s="383" t="s">
        <v>156</v>
      </c>
      <c r="D15" s="32">
        <v>2086486</v>
      </c>
      <c r="E15" s="32">
        <v>2355472</v>
      </c>
      <c r="F15" s="367">
        <v>4441958</v>
      </c>
      <c r="G15" s="32">
        <v>488152</v>
      </c>
      <c r="H15" s="32">
        <v>0</v>
      </c>
      <c r="I15" s="367">
        <v>4930110</v>
      </c>
      <c r="J15" s="32">
        <v>11826</v>
      </c>
      <c r="K15" s="32">
        <v>12739</v>
      </c>
      <c r="L15" s="140">
        <v>14</v>
      </c>
    </row>
    <row r="16" spans="1:12" s="44" customFormat="1" ht="15" customHeight="1" x14ac:dyDescent="0.2">
      <c r="A16" s="36">
        <v>13</v>
      </c>
      <c r="B16" s="40">
        <v>1543</v>
      </c>
      <c r="C16" s="382" t="s">
        <v>152</v>
      </c>
      <c r="D16" s="31">
        <v>5621116</v>
      </c>
      <c r="E16" s="31">
        <v>192860</v>
      </c>
      <c r="F16" s="366">
        <v>5813976</v>
      </c>
      <c r="G16" s="31">
        <v>5679471</v>
      </c>
      <c r="H16" s="31">
        <v>0</v>
      </c>
      <c r="I16" s="366">
        <v>11493447</v>
      </c>
      <c r="J16" s="31">
        <v>14310</v>
      </c>
      <c r="K16" s="31">
        <v>14207</v>
      </c>
      <c r="L16" s="141">
        <v>13.5</v>
      </c>
    </row>
    <row r="17" spans="1:12" s="44" customFormat="1" ht="15" customHeight="1" x14ac:dyDescent="0.2">
      <c r="A17" s="28">
        <v>14</v>
      </c>
      <c r="B17" s="35">
        <v>8760</v>
      </c>
      <c r="C17" s="383" t="s">
        <v>166</v>
      </c>
      <c r="D17" s="32">
        <v>3974254</v>
      </c>
      <c r="E17" s="32">
        <v>74375</v>
      </c>
      <c r="F17" s="367">
        <v>4048629</v>
      </c>
      <c r="G17" s="32">
        <v>1108382</v>
      </c>
      <c r="H17" s="32">
        <v>0</v>
      </c>
      <c r="I17" s="367">
        <v>5157011</v>
      </c>
      <c r="J17" s="32">
        <v>11367</v>
      </c>
      <c r="K17" s="32">
        <v>11537</v>
      </c>
      <c r="L17" s="140">
        <v>12.9</v>
      </c>
    </row>
    <row r="18" spans="1:12" s="44" customFormat="1" ht="15" customHeight="1" x14ac:dyDescent="0.2">
      <c r="A18" s="36">
        <v>15</v>
      </c>
      <c r="B18" s="40">
        <v>4737</v>
      </c>
      <c r="C18" s="382" t="s">
        <v>156</v>
      </c>
      <c r="D18" s="31">
        <v>2030945</v>
      </c>
      <c r="E18" s="31">
        <v>2010221</v>
      </c>
      <c r="F18" s="366">
        <v>4041166</v>
      </c>
      <c r="G18" s="31">
        <v>1396190</v>
      </c>
      <c r="H18" s="31">
        <v>2102227</v>
      </c>
      <c r="I18" s="366">
        <v>7539583</v>
      </c>
      <c r="J18" s="31">
        <v>12597</v>
      </c>
      <c r="K18" s="31">
        <v>13227</v>
      </c>
      <c r="L18" s="141">
        <v>12.8</v>
      </c>
    </row>
    <row r="19" spans="1:12" s="44" customFormat="1" ht="15" customHeight="1" x14ac:dyDescent="0.2">
      <c r="A19" s="28">
        <v>16</v>
      </c>
      <c r="B19" s="35">
        <v>6440</v>
      </c>
      <c r="C19" s="383" t="s">
        <v>156</v>
      </c>
      <c r="D19" s="32">
        <v>5813026</v>
      </c>
      <c r="E19" s="32">
        <v>3289584</v>
      </c>
      <c r="F19" s="367">
        <v>9102610</v>
      </c>
      <c r="G19" s="32">
        <v>1201273</v>
      </c>
      <c r="H19" s="32">
        <v>0</v>
      </c>
      <c r="I19" s="367">
        <v>10303883</v>
      </c>
      <c r="J19" s="32">
        <v>15958</v>
      </c>
      <c r="K19" s="32">
        <v>16050</v>
      </c>
      <c r="L19" s="140">
        <v>12.5</v>
      </c>
    </row>
    <row r="20" spans="1:12" s="44" customFormat="1" ht="15" customHeight="1" x14ac:dyDescent="0.2">
      <c r="A20" s="36">
        <v>17</v>
      </c>
      <c r="B20" s="40">
        <v>6751</v>
      </c>
      <c r="C20" s="382" t="s">
        <v>152</v>
      </c>
      <c r="D20" s="31">
        <v>8834500</v>
      </c>
      <c r="E20" s="31">
        <v>831557</v>
      </c>
      <c r="F20" s="366">
        <v>9666057</v>
      </c>
      <c r="G20" s="31">
        <v>889727</v>
      </c>
      <c r="H20" s="31">
        <v>0</v>
      </c>
      <c r="I20" s="366">
        <v>10555784</v>
      </c>
      <c r="J20" s="31">
        <v>15201</v>
      </c>
      <c r="K20" s="31">
        <v>16755</v>
      </c>
      <c r="L20" s="141">
        <v>12.1</v>
      </c>
    </row>
    <row r="21" spans="1:12" s="44" customFormat="1" ht="15" customHeight="1" x14ac:dyDescent="0.2">
      <c r="A21" s="28">
        <v>18</v>
      </c>
      <c r="B21" s="35">
        <v>8457</v>
      </c>
      <c r="C21" s="383" t="s">
        <v>156</v>
      </c>
      <c r="D21" s="32">
        <v>5382100</v>
      </c>
      <c r="E21" s="32">
        <v>840600</v>
      </c>
      <c r="F21" s="367">
        <v>6222700</v>
      </c>
      <c r="G21" s="32">
        <v>1912300</v>
      </c>
      <c r="H21" s="32">
        <v>612800</v>
      </c>
      <c r="I21" s="367">
        <v>8747800</v>
      </c>
      <c r="J21" s="32">
        <v>16030</v>
      </c>
      <c r="K21" s="32">
        <v>16140</v>
      </c>
      <c r="L21" s="140">
        <v>11.2</v>
      </c>
    </row>
    <row r="22" spans="1:12" s="44" customFormat="1" ht="15" customHeight="1" x14ac:dyDescent="0.2">
      <c r="A22" s="36">
        <v>19</v>
      </c>
      <c r="B22" s="40">
        <v>3784</v>
      </c>
      <c r="C22" s="382" t="s">
        <v>156</v>
      </c>
      <c r="D22" s="31">
        <v>2996996</v>
      </c>
      <c r="E22" s="31">
        <v>286287</v>
      </c>
      <c r="F22" s="366">
        <v>3283283</v>
      </c>
      <c r="G22" s="31">
        <v>1526242</v>
      </c>
      <c r="H22" s="31">
        <v>0</v>
      </c>
      <c r="I22" s="366">
        <v>4809525</v>
      </c>
      <c r="J22" s="31">
        <v>12450</v>
      </c>
      <c r="K22" s="31">
        <v>13663</v>
      </c>
      <c r="L22" s="141">
        <v>11.1</v>
      </c>
    </row>
    <row r="23" spans="1:12" s="44" customFormat="1" ht="15" customHeight="1" x14ac:dyDescent="0.2">
      <c r="A23" s="28">
        <v>20</v>
      </c>
      <c r="B23" s="35">
        <v>4589</v>
      </c>
      <c r="C23" s="383" t="s">
        <v>156</v>
      </c>
      <c r="D23" s="32">
        <v>6993400</v>
      </c>
      <c r="E23" s="32">
        <v>1423300</v>
      </c>
      <c r="F23" s="367">
        <v>8416700</v>
      </c>
      <c r="G23" s="32">
        <v>30400</v>
      </c>
      <c r="H23" s="32">
        <v>0</v>
      </c>
      <c r="I23" s="367">
        <v>8447100</v>
      </c>
      <c r="J23" s="32">
        <v>16038</v>
      </c>
      <c r="K23" s="32">
        <v>15701</v>
      </c>
      <c r="L23" s="140">
        <v>10.9</v>
      </c>
    </row>
    <row r="24" spans="1:12" s="44" customFormat="1" ht="15" customHeight="1" x14ac:dyDescent="0.2">
      <c r="A24" s="36">
        <v>21</v>
      </c>
      <c r="B24" s="40">
        <v>4877</v>
      </c>
      <c r="C24" s="382" t="s">
        <v>152</v>
      </c>
      <c r="D24" s="31">
        <v>4188307</v>
      </c>
      <c r="E24" s="31">
        <v>809115</v>
      </c>
      <c r="F24" s="366">
        <v>4997422</v>
      </c>
      <c r="G24" s="31">
        <v>2249033</v>
      </c>
      <c r="H24" s="31">
        <v>0</v>
      </c>
      <c r="I24" s="366">
        <v>7246455</v>
      </c>
      <c r="J24" s="31">
        <v>14384</v>
      </c>
      <c r="K24" s="31">
        <v>16544</v>
      </c>
      <c r="L24" s="141">
        <v>10.9</v>
      </c>
    </row>
    <row r="25" spans="1:12" s="44" customFormat="1" ht="15" customHeight="1" x14ac:dyDescent="0.2">
      <c r="A25" s="28">
        <v>22</v>
      </c>
      <c r="B25" s="35">
        <v>9809</v>
      </c>
      <c r="C25" s="383" t="s">
        <v>156</v>
      </c>
      <c r="D25" s="32">
        <v>2130661</v>
      </c>
      <c r="E25" s="32">
        <v>146410</v>
      </c>
      <c r="F25" s="367">
        <v>2277071</v>
      </c>
      <c r="G25" s="32">
        <v>579151</v>
      </c>
      <c r="H25" s="32">
        <v>0</v>
      </c>
      <c r="I25" s="367">
        <v>2856222</v>
      </c>
      <c r="J25" s="32">
        <v>53891</v>
      </c>
      <c r="K25" s="32">
        <v>53891</v>
      </c>
      <c r="L25" s="140">
        <v>10.8</v>
      </c>
    </row>
    <row r="26" spans="1:12" s="44" customFormat="1" ht="15" customHeight="1" x14ac:dyDescent="0.2">
      <c r="A26" s="36">
        <v>23</v>
      </c>
      <c r="B26" s="40">
        <v>8897</v>
      </c>
      <c r="C26" s="382" t="s">
        <v>156</v>
      </c>
      <c r="D26" s="31">
        <v>2637707</v>
      </c>
      <c r="E26" s="31">
        <v>273367</v>
      </c>
      <c r="F26" s="366">
        <v>2911074</v>
      </c>
      <c r="G26" s="31">
        <v>1306525</v>
      </c>
      <c r="H26" s="31">
        <v>100000</v>
      </c>
      <c r="I26" s="366">
        <v>4317599</v>
      </c>
      <c r="J26" s="31">
        <v>11944</v>
      </c>
      <c r="K26" s="31">
        <v>12812</v>
      </c>
      <c r="L26" s="141">
        <v>10.5</v>
      </c>
    </row>
    <row r="27" spans="1:12" s="44" customFormat="1" ht="15" customHeight="1" x14ac:dyDescent="0.2">
      <c r="A27" s="28">
        <v>24</v>
      </c>
      <c r="B27" s="35">
        <v>9512</v>
      </c>
      <c r="C27" s="383" t="s">
        <v>156</v>
      </c>
      <c r="D27" s="32">
        <v>2853726</v>
      </c>
      <c r="E27" s="32">
        <v>70568</v>
      </c>
      <c r="F27" s="367">
        <v>2924294</v>
      </c>
      <c r="G27" s="32">
        <v>2333751</v>
      </c>
      <c r="H27" s="32">
        <v>0</v>
      </c>
      <c r="I27" s="367">
        <v>5258045</v>
      </c>
      <c r="J27" s="32">
        <v>8726</v>
      </c>
      <c r="K27" s="32">
        <v>8578</v>
      </c>
      <c r="L27" s="140">
        <v>10.1</v>
      </c>
    </row>
    <row r="28" spans="1:12" s="44" customFormat="1" ht="15" customHeight="1" x14ac:dyDescent="0.2">
      <c r="A28" s="36">
        <v>25</v>
      </c>
      <c r="B28" s="40">
        <v>4370</v>
      </c>
      <c r="C28" s="382" t="s">
        <v>156</v>
      </c>
      <c r="D28" s="31">
        <v>3357696</v>
      </c>
      <c r="E28" s="31">
        <v>892567</v>
      </c>
      <c r="F28" s="366">
        <v>4250263</v>
      </c>
      <c r="G28" s="31">
        <v>3229213</v>
      </c>
      <c r="H28" s="31">
        <v>0</v>
      </c>
      <c r="I28" s="366">
        <v>7479476</v>
      </c>
      <c r="J28" s="31">
        <v>17439</v>
      </c>
      <c r="K28" s="31">
        <v>18154</v>
      </c>
      <c r="L28" s="141">
        <v>10</v>
      </c>
    </row>
    <row r="29" spans="1:12" s="44" customFormat="1" ht="15" customHeight="1" x14ac:dyDescent="0.2">
      <c r="A29" s="28">
        <v>26</v>
      </c>
      <c r="B29" s="35">
        <v>4953</v>
      </c>
      <c r="C29" s="383" t="s">
        <v>152</v>
      </c>
      <c r="D29" s="32">
        <v>0</v>
      </c>
      <c r="E29" s="32">
        <v>2335556</v>
      </c>
      <c r="F29" s="367">
        <v>2335556</v>
      </c>
      <c r="G29" s="32">
        <v>0</v>
      </c>
      <c r="H29" s="32">
        <v>0</v>
      </c>
      <c r="I29" s="367">
        <v>2335556</v>
      </c>
      <c r="J29" s="32">
        <v>8371</v>
      </c>
      <c r="K29" s="32">
        <v>8371</v>
      </c>
      <c r="L29" s="140">
        <v>9.8000000000000007</v>
      </c>
    </row>
    <row r="30" spans="1:12" s="44" customFormat="1" ht="15" customHeight="1" x14ac:dyDescent="0.2">
      <c r="A30" s="36">
        <v>27</v>
      </c>
      <c r="B30" s="40">
        <v>6693</v>
      </c>
      <c r="C30" s="382" t="s">
        <v>156</v>
      </c>
      <c r="D30" s="31">
        <v>2654900</v>
      </c>
      <c r="E30" s="31">
        <v>190500</v>
      </c>
      <c r="F30" s="366">
        <v>2845400</v>
      </c>
      <c r="G30" s="31">
        <v>1571100</v>
      </c>
      <c r="H30" s="31">
        <v>176500</v>
      </c>
      <c r="I30" s="366">
        <v>4593000</v>
      </c>
      <c r="J30" s="31">
        <v>9283</v>
      </c>
      <c r="K30" s="31">
        <v>10050</v>
      </c>
      <c r="L30" s="141">
        <v>9.8000000000000007</v>
      </c>
    </row>
    <row r="31" spans="1:12" s="44" customFormat="1" ht="15" customHeight="1" x14ac:dyDescent="0.2">
      <c r="A31" s="28">
        <v>28</v>
      </c>
      <c r="B31" s="35">
        <v>7554</v>
      </c>
      <c r="C31" s="383" t="s">
        <v>152</v>
      </c>
      <c r="D31" s="32">
        <v>8783303</v>
      </c>
      <c r="E31" s="32">
        <v>1353245</v>
      </c>
      <c r="F31" s="367">
        <v>10136548</v>
      </c>
      <c r="G31" s="32">
        <v>7143951</v>
      </c>
      <c r="H31" s="32">
        <v>159390</v>
      </c>
      <c r="I31" s="367">
        <v>17439889</v>
      </c>
      <c r="J31" s="32">
        <v>10087</v>
      </c>
      <c r="K31" s="32">
        <v>10040</v>
      </c>
      <c r="L31" s="140">
        <v>9.3000000000000007</v>
      </c>
    </row>
    <row r="32" spans="1:12" s="44" customFormat="1" ht="15" customHeight="1" x14ac:dyDescent="0.2">
      <c r="A32" s="36">
        <v>29</v>
      </c>
      <c r="B32" s="40">
        <v>1086</v>
      </c>
      <c r="C32" s="382" t="s">
        <v>156</v>
      </c>
      <c r="D32" s="31">
        <v>1829465</v>
      </c>
      <c r="E32" s="31">
        <v>161764</v>
      </c>
      <c r="F32" s="366">
        <v>1991229</v>
      </c>
      <c r="G32" s="31">
        <v>350370</v>
      </c>
      <c r="H32" s="31">
        <v>100000</v>
      </c>
      <c r="I32" s="366">
        <v>2441599</v>
      </c>
      <c r="J32" s="31">
        <v>9193</v>
      </c>
      <c r="K32" s="31">
        <v>9043</v>
      </c>
      <c r="L32" s="141">
        <v>9</v>
      </c>
    </row>
    <row r="33" spans="1:12" s="44" customFormat="1" ht="15" customHeight="1" x14ac:dyDescent="0.2">
      <c r="A33" s="28">
        <v>30</v>
      </c>
      <c r="B33" s="35">
        <v>2712</v>
      </c>
      <c r="C33" s="383" t="s">
        <v>152</v>
      </c>
      <c r="D33" s="32">
        <v>316522</v>
      </c>
      <c r="E33" s="32">
        <v>498949</v>
      </c>
      <c r="F33" s="367">
        <v>815471</v>
      </c>
      <c r="G33" s="32">
        <v>1592671</v>
      </c>
      <c r="H33" s="32">
        <v>38159</v>
      </c>
      <c r="I33" s="367">
        <v>2446301</v>
      </c>
      <c r="J33" s="32">
        <v>7281</v>
      </c>
      <c r="K33" s="32">
        <v>7132</v>
      </c>
      <c r="L33" s="140">
        <v>9</v>
      </c>
    </row>
    <row r="34" spans="1:12" s="44" customFormat="1" ht="15" customHeight="1" x14ac:dyDescent="0.2">
      <c r="A34" s="36">
        <v>31</v>
      </c>
      <c r="B34" s="40">
        <v>6396</v>
      </c>
      <c r="C34" s="382" t="s">
        <v>152</v>
      </c>
      <c r="D34" s="31">
        <v>1805468</v>
      </c>
      <c r="E34" s="31">
        <v>3089635</v>
      </c>
      <c r="F34" s="366">
        <v>4895103</v>
      </c>
      <c r="G34" s="31">
        <v>3143429</v>
      </c>
      <c r="H34" s="31">
        <v>0</v>
      </c>
      <c r="I34" s="366">
        <v>8038532</v>
      </c>
      <c r="J34" s="31">
        <v>8449</v>
      </c>
      <c r="K34" s="31">
        <v>7576</v>
      </c>
      <c r="L34" s="141">
        <v>8.1</v>
      </c>
    </row>
    <row r="35" spans="1:12" s="44" customFormat="1" ht="15" customHeight="1" x14ac:dyDescent="0.2">
      <c r="A35" s="28">
        <v>32</v>
      </c>
      <c r="B35" s="35">
        <v>3661</v>
      </c>
      <c r="C35" s="383" t="s">
        <v>156</v>
      </c>
      <c r="D35" s="32">
        <v>4027400</v>
      </c>
      <c r="E35" s="32">
        <v>1188100</v>
      </c>
      <c r="F35" s="367">
        <v>5215500</v>
      </c>
      <c r="G35" s="32">
        <v>818400</v>
      </c>
      <c r="H35" s="32">
        <v>0</v>
      </c>
      <c r="I35" s="367">
        <v>6033900</v>
      </c>
      <c r="J35" s="32">
        <v>11535</v>
      </c>
      <c r="K35" s="32">
        <v>11604</v>
      </c>
      <c r="L35" s="140">
        <v>7.8</v>
      </c>
    </row>
    <row r="36" spans="1:12" s="44" customFormat="1" ht="15" customHeight="1" x14ac:dyDescent="0.2">
      <c r="A36" s="36">
        <v>33</v>
      </c>
      <c r="B36" s="40">
        <v>4924</v>
      </c>
      <c r="C36" s="382" t="s">
        <v>156</v>
      </c>
      <c r="D36" s="31">
        <v>3136573</v>
      </c>
      <c r="E36" s="31">
        <v>348842</v>
      </c>
      <c r="F36" s="366">
        <v>3485415</v>
      </c>
      <c r="G36" s="31">
        <v>827535</v>
      </c>
      <c r="H36" s="31">
        <v>39900</v>
      </c>
      <c r="I36" s="366">
        <v>4352850</v>
      </c>
      <c r="J36" s="31">
        <v>10727</v>
      </c>
      <c r="K36" s="31">
        <v>11306</v>
      </c>
      <c r="L36" s="141">
        <v>7.5</v>
      </c>
    </row>
    <row r="37" spans="1:12" s="44" customFormat="1" ht="15" customHeight="1" x14ac:dyDescent="0.2">
      <c r="A37" s="28">
        <v>34</v>
      </c>
      <c r="B37" s="35">
        <v>2276</v>
      </c>
      <c r="C37" s="383" t="s">
        <v>156</v>
      </c>
      <c r="D37" s="32">
        <v>1062948</v>
      </c>
      <c r="E37" s="32">
        <v>2735208</v>
      </c>
      <c r="F37" s="367">
        <v>3798156</v>
      </c>
      <c r="G37" s="32">
        <v>1150101</v>
      </c>
      <c r="H37" s="32">
        <v>113370</v>
      </c>
      <c r="I37" s="367">
        <v>5061627</v>
      </c>
      <c r="J37" s="32">
        <v>7533</v>
      </c>
      <c r="K37" s="32">
        <v>7190</v>
      </c>
      <c r="L37" s="140">
        <v>7.3</v>
      </c>
    </row>
    <row r="38" spans="1:12" s="44" customFormat="1" ht="15" customHeight="1" x14ac:dyDescent="0.2">
      <c r="A38" s="36">
        <v>35</v>
      </c>
      <c r="B38" s="40">
        <v>1378</v>
      </c>
      <c r="C38" s="382" t="s">
        <v>152</v>
      </c>
      <c r="D38" s="31">
        <v>3467090</v>
      </c>
      <c r="E38" s="31">
        <v>838138</v>
      </c>
      <c r="F38" s="366">
        <v>4305228</v>
      </c>
      <c r="G38" s="31">
        <v>2217107</v>
      </c>
      <c r="H38" s="31">
        <v>0</v>
      </c>
      <c r="I38" s="366">
        <v>6522335</v>
      </c>
      <c r="J38" s="31">
        <v>7470</v>
      </c>
      <c r="K38" s="31">
        <v>7207</v>
      </c>
      <c r="L38" s="141">
        <v>7.3</v>
      </c>
    </row>
    <row r="39" spans="1:12" s="44" customFormat="1" ht="15" customHeight="1" x14ac:dyDescent="0.2">
      <c r="A39" s="28">
        <v>36</v>
      </c>
      <c r="B39" s="35">
        <v>9138</v>
      </c>
      <c r="C39" s="383" t="s">
        <v>156</v>
      </c>
      <c r="D39" s="32">
        <v>482965</v>
      </c>
      <c r="E39" s="32">
        <v>983939</v>
      </c>
      <c r="F39" s="367">
        <v>1466904</v>
      </c>
      <c r="G39" s="32">
        <v>35552</v>
      </c>
      <c r="H39" s="32">
        <v>0</v>
      </c>
      <c r="I39" s="367">
        <v>1502456</v>
      </c>
      <c r="J39" s="32">
        <v>8745</v>
      </c>
      <c r="K39" s="32">
        <v>9274</v>
      </c>
      <c r="L39" s="140">
        <v>6.9</v>
      </c>
    </row>
    <row r="40" spans="1:12" s="44" customFormat="1" ht="15" customHeight="1" x14ac:dyDescent="0.2">
      <c r="A40" s="36">
        <v>37</v>
      </c>
      <c r="B40" s="40">
        <v>6853</v>
      </c>
      <c r="C40" s="382" t="s">
        <v>156</v>
      </c>
      <c r="D40" s="31">
        <v>2410436</v>
      </c>
      <c r="E40" s="31">
        <v>404509</v>
      </c>
      <c r="F40" s="366">
        <v>2814945</v>
      </c>
      <c r="G40" s="31">
        <v>88898</v>
      </c>
      <c r="H40" s="31">
        <v>208313</v>
      </c>
      <c r="I40" s="366">
        <v>3112156</v>
      </c>
      <c r="J40" s="31">
        <v>5907</v>
      </c>
      <c r="K40" s="31">
        <v>5587</v>
      </c>
      <c r="L40" s="141">
        <v>6.8</v>
      </c>
    </row>
    <row r="41" spans="1:12" s="44" customFormat="1" ht="15" customHeight="1" x14ac:dyDescent="0.2">
      <c r="A41" s="28">
        <v>38</v>
      </c>
      <c r="B41" s="35">
        <v>1237</v>
      </c>
      <c r="C41" s="383" t="s">
        <v>156</v>
      </c>
      <c r="D41" s="32">
        <v>1900100</v>
      </c>
      <c r="E41" s="32">
        <v>136800</v>
      </c>
      <c r="F41" s="367">
        <v>2036900</v>
      </c>
      <c r="G41" s="32">
        <v>2298300</v>
      </c>
      <c r="H41" s="32">
        <v>0</v>
      </c>
      <c r="I41" s="367">
        <v>4335200</v>
      </c>
      <c r="J41" s="32">
        <v>7218</v>
      </c>
      <c r="K41" s="32">
        <v>7360</v>
      </c>
      <c r="L41" s="140">
        <v>6.8</v>
      </c>
    </row>
    <row r="42" spans="1:12" s="44" customFormat="1" ht="15" customHeight="1" x14ac:dyDescent="0.2">
      <c r="A42" s="36">
        <v>39</v>
      </c>
      <c r="B42" s="40">
        <v>2677</v>
      </c>
      <c r="C42" s="382" t="s">
        <v>156</v>
      </c>
      <c r="D42" s="31">
        <v>1667618</v>
      </c>
      <c r="E42" s="31">
        <v>185460</v>
      </c>
      <c r="F42" s="366">
        <v>1853078</v>
      </c>
      <c r="G42" s="31">
        <v>2377007</v>
      </c>
      <c r="H42" s="31">
        <v>124603</v>
      </c>
      <c r="I42" s="366">
        <v>4354688</v>
      </c>
      <c r="J42" s="31">
        <v>8462</v>
      </c>
      <c r="K42" s="31">
        <v>8522</v>
      </c>
      <c r="L42" s="141">
        <v>6.3</v>
      </c>
    </row>
    <row r="43" spans="1:12" s="44" customFormat="1" ht="15" customHeight="1" x14ac:dyDescent="0.2">
      <c r="A43" s="28">
        <v>40</v>
      </c>
      <c r="B43" s="35">
        <v>3382</v>
      </c>
      <c r="C43" s="383" t="s">
        <v>152</v>
      </c>
      <c r="D43" s="32">
        <v>1705600</v>
      </c>
      <c r="E43" s="32">
        <v>804400</v>
      </c>
      <c r="F43" s="367">
        <v>2510000</v>
      </c>
      <c r="G43" s="32">
        <v>354300</v>
      </c>
      <c r="H43" s="32">
        <v>0</v>
      </c>
      <c r="I43" s="367">
        <v>2864300</v>
      </c>
      <c r="J43" s="32">
        <v>4474</v>
      </c>
      <c r="K43" s="32">
        <v>4407</v>
      </c>
      <c r="L43" s="140">
        <v>5.9</v>
      </c>
    </row>
    <row r="44" spans="1:12" s="44" customFormat="1" ht="15" customHeight="1" x14ac:dyDescent="0.2">
      <c r="A44" s="36">
        <v>41</v>
      </c>
      <c r="B44" s="40">
        <v>4331</v>
      </c>
      <c r="C44" s="382" t="s">
        <v>152</v>
      </c>
      <c r="D44" s="31">
        <v>1494425</v>
      </c>
      <c r="E44" s="31">
        <v>127145</v>
      </c>
      <c r="F44" s="366">
        <v>1621570</v>
      </c>
      <c r="G44" s="31">
        <v>493825</v>
      </c>
      <c r="H44" s="31">
        <v>0</v>
      </c>
      <c r="I44" s="366">
        <v>2115395</v>
      </c>
      <c r="J44" s="31">
        <v>5290</v>
      </c>
      <c r="K44" s="31">
        <v>5876</v>
      </c>
      <c r="L44" s="141">
        <v>5.8</v>
      </c>
    </row>
    <row r="45" spans="1:12" s="44" customFormat="1" ht="15" customHeight="1" x14ac:dyDescent="0.2">
      <c r="A45" s="28">
        <v>42</v>
      </c>
      <c r="B45" s="35">
        <v>7356</v>
      </c>
      <c r="C45" s="383" t="s">
        <v>156</v>
      </c>
      <c r="D45" s="32">
        <v>5067700</v>
      </c>
      <c r="E45" s="32">
        <v>4640300</v>
      </c>
      <c r="F45" s="367">
        <v>9708000</v>
      </c>
      <c r="G45" s="32">
        <v>0</v>
      </c>
      <c r="H45" s="32">
        <v>0</v>
      </c>
      <c r="I45" s="367">
        <v>9708000</v>
      </c>
      <c r="J45" s="32">
        <v>15568</v>
      </c>
      <c r="K45" s="32">
        <v>15760</v>
      </c>
      <c r="L45" s="140">
        <v>5.8</v>
      </c>
    </row>
    <row r="46" spans="1:12" s="44" customFormat="1" ht="15" customHeight="1" x14ac:dyDescent="0.2">
      <c r="A46" s="36">
        <v>43</v>
      </c>
      <c r="B46" s="40">
        <v>1382</v>
      </c>
      <c r="C46" s="382" t="s">
        <v>166</v>
      </c>
      <c r="D46" s="31">
        <v>883000</v>
      </c>
      <c r="E46" s="31">
        <v>540300</v>
      </c>
      <c r="F46" s="366">
        <v>1423300</v>
      </c>
      <c r="G46" s="31">
        <v>1179000</v>
      </c>
      <c r="H46" s="31">
        <v>0</v>
      </c>
      <c r="I46" s="366">
        <v>2602300</v>
      </c>
      <c r="J46" s="31">
        <v>4165</v>
      </c>
      <c r="K46" s="31">
        <v>4323</v>
      </c>
      <c r="L46" s="141">
        <v>5.5</v>
      </c>
    </row>
    <row r="47" spans="1:12" s="44" customFormat="1" ht="15" customHeight="1" x14ac:dyDescent="0.2">
      <c r="A47" s="28">
        <v>44</v>
      </c>
      <c r="B47" s="35">
        <v>9038</v>
      </c>
      <c r="C47" s="383" t="s">
        <v>156</v>
      </c>
      <c r="D47" s="32">
        <v>1842504</v>
      </c>
      <c r="E47" s="32">
        <v>2671549</v>
      </c>
      <c r="F47" s="367">
        <v>4514053</v>
      </c>
      <c r="G47" s="32">
        <v>0</v>
      </c>
      <c r="H47" s="32">
        <v>0</v>
      </c>
      <c r="I47" s="367">
        <v>4514053</v>
      </c>
      <c r="J47" s="32">
        <v>8299</v>
      </c>
      <c r="K47" s="32">
        <v>8903</v>
      </c>
      <c r="L47" s="140">
        <v>4.9000000000000004</v>
      </c>
    </row>
    <row r="48" spans="1:12" s="44" customFormat="1" ht="15" customHeight="1" x14ac:dyDescent="0.2">
      <c r="A48" s="36">
        <v>45</v>
      </c>
      <c r="B48" s="40">
        <v>4416</v>
      </c>
      <c r="C48" s="382" t="s">
        <v>156</v>
      </c>
      <c r="D48" s="31">
        <v>1674978</v>
      </c>
      <c r="E48" s="31">
        <v>560664</v>
      </c>
      <c r="F48" s="366">
        <v>2235642</v>
      </c>
      <c r="G48" s="31">
        <v>426302</v>
      </c>
      <c r="H48" s="31">
        <v>0</v>
      </c>
      <c r="I48" s="366">
        <v>2661944</v>
      </c>
      <c r="J48" s="31">
        <v>4421</v>
      </c>
      <c r="K48" s="31">
        <v>4400</v>
      </c>
      <c r="L48" s="141">
        <v>4.7</v>
      </c>
    </row>
    <row r="49" spans="1:12" s="44" customFormat="1" ht="15" customHeight="1" x14ac:dyDescent="0.2">
      <c r="A49" s="28">
        <v>46</v>
      </c>
      <c r="B49" s="35">
        <v>7200</v>
      </c>
      <c r="C49" s="383" t="s">
        <v>152</v>
      </c>
      <c r="D49" s="32">
        <v>50265</v>
      </c>
      <c r="E49" s="32">
        <v>2307242</v>
      </c>
      <c r="F49" s="367">
        <v>2357507</v>
      </c>
      <c r="G49" s="32">
        <v>733116</v>
      </c>
      <c r="H49" s="32">
        <v>260484</v>
      </c>
      <c r="I49" s="367">
        <v>3351107</v>
      </c>
      <c r="J49" s="32">
        <v>5456</v>
      </c>
      <c r="K49" s="32">
        <v>5405</v>
      </c>
      <c r="L49" s="140">
        <v>4.7</v>
      </c>
    </row>
    <row r="50" spans="1:12" s="44" customFormat="1" ht="15" customHeight="1" x14ac:dyDescent="0.2">
      <c r="A50" s="36">
        <v>47</v>
      </c>
      <c r="B50" s="40">
        <v>1482</v>
      </c>
      <c r="C50" s="382" t="s">
        <v>156</v>
      </c>
      <c r="D50" s="31">
        <v>173916</v>
      </c>
      <c r="E50" s="31">
        <v>122746</v>
      </c>
      <c r="F50" s="366">
        <v>296662</v>
      </c>
      <c r="G50" s="31">
        <v>2086069</v>
      </c>
      <c r="H50" s="31">
        <v>0</v>
      </c>
      <c r="I50" s="366">
        <v>2382731</v>
      </c>
      <c r="J50" s="31">
        <v>5073</v>
      </c>
      <c r="K50" s="31">
        <v>5157</v>
      </c>
      <c r="L50" s="141">
        <v>4.3</v>
      </c>
    </row>
    <row r="51" spans="1:12" s="44" customFormat="1" ht="15" customHeight="1" x14ac:dyDescent="0.2">
      <c r="A51" s="28">
        <v>48</v>
      </c>
      <c r="B51" s="35">
        <v>4323</v>
      </c>
      <c r="C51" s="383" t="s">
        <v>156</v>
      </c>
      <c r="D51" s="32">
        <v>885613</v>
      </c>
      <c r="E51" s="32">
        <v>371888</v>
      </c>
      <c r="F51" s="367">
        <v>1257501</v>
      </c>
      <c r="G51" s="32">
        <v>700655</v>
      </c>
      <c r="H51" s="32">
        <v>0</v>
      </c>
      <c r="I51" s="367">
        <v>1958156</v>
      </c>
      <c r="J51" s="32">
        <v>4511</v>
      </c>
      <c r="K51" s="32">
        <v>4533</v>
      </c>
      <c r="L51" s="140">
        <v>4.2</v>
      </c>
    </row>
    <row r="52" spans="1:12" s="44" customFormat="1" ht="15" customHeight="1" x14ac:dyDescent="0.2">
      <c r="A52" s="36">
        <v>49</v>
      </c>
      <c r="B52" s="40">
        <v>7931</v>
      </c>
      <c r="C52" s="382" t="s">
        <v>152</v>
      </c>
      <c r="D52" s="31">
        <v>714820</v>
      </c>
      <c r="E52" s="31">
        <v>1969742</v>
      </c>
      <c r="F52" s="366">
        <v>2684562</v>
      </c>
      <c r="G52" s="31">
        <v>348690</v>
      </c>
      <c r="H52" s="31">
        <v>0</v>
      </c>
      <c r="I52" s="366">
        <v>3033252</v>
      </c>
      <c r="J52" s="31">
        <v>5713</v>
      </c>
      <c r="K52" s="31">
        <v>5822</v>
      </c>
      <c r="L52" s="141">
        <v>4</v>
      </c>
    </row>
    <row r="53" spans="1:12" s="44" customFormat="1" ht="15" customHeight="1" x14ac:dyDescent="0.2">
      <c r="A53" s="28">
        <v>50</v>
      </c>
      <c r="B53" s="35">
        <v>4356</v>
      </c>
      <c r="C53" s="383" t="s">
        <v>156</v>
      </c>
      <c r="D53" s="32">
        <v>821466</v>
      </c>
      <c r="E53" s="32">
        <v>596403</v>
      </c>
      <c r="F53" s="367">
        <v>1417869</v>
      </c>
      <c r="G53" s="32">
        <v>106604</v>
      </c>
      <c r="H53" s="32">
        <v>0</v>
      </c>
      <c r="I53" s="367">
        <v>1524473</v>
      </c>
      <c r="J53" s="32">
        <v>6069</v>
      </c>
      <c r="K53" s="32">
        <v>6599</v>
      </c>
      <c r="L53" s="140">
        <v>4</v>
      </c>
    </row>
    <row r="54" spans="1:12" s="44" customFormat="1" ht="15" customHeight="1" x14ac:dyDescent="0.2">
      <c r="A54" s="36">
        <v>51</v>
      </c>
      <c r="B54" s="40">
        <v>2294</v>
      </c>
      <c r="C54" s="382" t="s">
        <v>152</v>
      </c>
      <c r="D54" s="31">
        <v>1194484</v>
      </c>
      <c r="E54" s="31">
        <v>455216</v>
      </c>
      <c r="F54" s="366">
        <v>1649700</v>
      </c>
      <c r="G54" s="31">
        <v>0</v>
      </c>
      <c r="H54" s="31">
        <v>0</v>
      </c>
      <c r="I54" s="366">
        <v>1649700</v>
      </c>
      <c r="J54" s="31">
        <v>4480</v>
      </c>
      <c r="K54" s="31">
        <v>4687</v>
      </c>
      <c r="L54" s="141">
        <v>3.8</v>
      </c>
    </row>
    <row r="55" spans="1:12" s="44" customFormat="1" ht="15" customHeight="1" x14ac:dyDescent="0.2">
      <c r="A55" s="28">
        <v>52</v>
      </c>
      <c r="B55" s="35">
        <v>3215</v>
      </c>
      <c r="C55" s="383" t="s">
        <v>156</v>
      </c>
      <c r="D55" s="32">
        <v>0</v>
      </c>
      <c r="E55" s="32">
        <v>542200</v>
      </c>
      <c r="F55" s="367">
        <v>542200</v>
      </c>
      <c r="G55" s="32">
        <v>223200</v>
      </c>
      <c r="H55" s="32">
        <v>0</v>
      </c>
      <c r="I55" s="367">
        <v>765400</v>
      </c>
      <c r="J55" s="32">
        <v>3567</v>
      </c>
      <c r="K55" s="32">
        <v>3662</v>
      </c>
      <c r="L55" s="140">
        <v>3.4</v>
      </c>
    </row>
    <row r="56" spans="1:12" s="44" customFormat="1" ht="15" customHeight="1" x14ac:dyDescent="0.2">
      <c r="A56" s="36">
        <v>53</v>
      </c>
      <c r="B56" s="40">
        <v>8004</v>
      </c>
      <c r="C56" s="382" t="s">
        <v>152</v>
      </c>
      <c r="D56" s="31">
        <v>389582</v>
      </c>
      <c r="E56" s="31">
        <v>521708</v>
      </c>
      <c r="F56" s="366">
        <v>911290</v>
      </c>
      <c r="G56" s="31">
        <v>545507</v>
      </c>
      <c r="H56" s="31">
        <v>0</v>
      </c>
      <c r="I56" s="366">
        <v>1456797</v>
      </c>
      <c r="J56" s="31">
        <v>2459</v>
      </c>
      <c r="K56" s="31">
        <v>2424</v>
      </c>
      <c r="L56" s="141">
        <v>2.8</v>
      </c>
    </row>
    <row r="57" spans="1:12" s="44" customFormat="1" ht="15" customHeight="1" x14ac:dyDescent="0.2">
      <c r="A57" s="28">
        <v>54</v>
      </c>
      <c r="B57" s="35">
        <v>3171</v>
      </c>
      <c r="C57" s="383" t="s">
        <v>156</v>
      </c>
      <c r="D57" s="32">
        <v>438288</v>
      </c>
      <c r="E57" s="32">
        <v>272178</v>
      </c>
      <c r="F57" s="367">
        <v>710466</v>
      </c>
      <c r="G57" s="32">
        <v>351</v>
      </c>
      <c r="H57" s="32">
        <v>0</v>
      </c>
      <c r="I57" s="367">
        <v>710817</v>
      </c>
      <c r="J57" s="32">
        <v>1974</v>
      </c>
      <c r="K57" s="32">
        <v>2066</v>
      </c>
      <c r="L57" s="140">
        <v>2.2999999999999998</v>
      </c>
    </row>
    <row r="58" spans="1:12" s="44" customFormat="1" ht="15" customHeight="1" x14ac:dyDescent="0.2">
      <c r="A58" s="36">
        <v>55</v>
      </c>
      <c r="B58" s="40">
        <v>5023</v>
      </c>
      <c r="C58" s="382" t="s">
        <v>156</v>
      </c>
      <c r="D58" s="31">
        <v>288871</v>
      </c>
      <c r="E58" s="31">
        <v>0</v>
      </c>
      <c r="F58" s="366">
        <v>288871</v>
      </c>
      <c r="G58" s="31">
        <v>490670</v>
      </c>
      <c r="H58" s="31">
        <v>0</v>
      </c>
      <c r="I58" s="366">
        <v>779541</v>
      </c>
      <c r="J58" s="31">
        <v>3496</v>
      </c>
      <c r="K58" s="31">
        <v>3496</v>
      </c>
      <c r="L58" s="141">
        <v>2.2000000000000002</v>
      </c>
    </row>
    <row r="59" spans="1:12" s="44" customFormat="1" ht="15" customHeight="1" x14ac:dyDescent="0.2">
      <c r="A59" s="28">
        <v>56</v>
      </c>
      <c r="B59" s="35">
        <v>5185</v>
      </c>
      <c r="C59" s="383" t="s">
        <v>156</v>
      </c>
      <c r="D59" s="32">
        <v>461011</v>
      </c>
      <c r="E59" s="32">
        <v>0</v>
      </c>
      <c r="F59" s="367">
        <v>461011</v>
      </c>
      <c r="G59" s="32">
        <v>0</v>
      </c>
      <c r="H59" s="32">
        <v>0</v>
      </c>
      <c r="I59" s="367">
        <v>461011</v>
      </c>
      <c r="J59" s="32">
        <v>1513</v>
      </c>
      <c r="K59" s="32">
        <v>1406</v>
      </c>
      <c r="L59" s="140">
        <v>2.1</v>
      </c>
    </row>
    <row r="60" spans="1:12" s="44" customFormat="1" ht="15" customHeight="1" x14ac:dyDescent="0.2">
      <c r="A60" s="36">
        <v>57</v>
      </c>
      <c r="B60" s="40">
        <v>9881</v>
      </c>
      <c r="C60" s="382" t="s">
        <v>166</v>
      </c>
      <c r="D60" s="31">
        <v>153500</v>
      </c>
      <c r="E60" s="31">
        <v>135800</v>
      </c>
      <c r="F60" s="366">
        <v>289300</v>
      </c>
      <c r="G60" s="31">
        <v>80000</v>
      </c>
      <c r="H60" s="31">
        <v>0</v>
      </c>
      <c r="I60" s="366">
        <v>369300</v>
      </c>
      <c r="J60" s="31">
        <v>900</v>
      </c>
      <c r="K60" s="31">
        <v>933</v>
      </c>
      <c r="L60" s="141">
        <v>1.2</v>
      </c>
    </row>
    <row r="61" spans="1:12" s="44" customFormat="1" ht="15" customHeight="1" x14ac:dyDescent="0.2">
      <c r="A61" s="28">
        <v>58</v>
      </c>
      <c r="B61" s="35">
        <v>5199</v>
      </c>
      <c r="C61" s="383" t="s">
        <v>156</v>
      </c>
      <c r="D61" s="32">
        <v>91300</v>
      </c>
      <c r="E61" s="32">
        <v>71600</v>
      </c>
      <c r="F61" s="367">
        <v>162900</v>
      </c>
      <c r="G61" s="32">
        <v>36700</v>
      </c>
      <c r="H61" s="32">
        <v>0</v>
      </c>
      <c r="I61" s="367">
        <v>199600</v>
      </c>
      <c r="J61" s="32">
        <v>598</v>
      </c>
      <c r="K61" s="32">
        <v>556</v>
      </c>
      <c r="L61" s="140">
        <v>0.7</v>
      </c>
    </row>
    <row r="62" spans="1:12" s="44" customFormat="1" ht="15" customHeight="1" x14ac:dyDescent="0.2">
      <c r="A62" s="36">
        <v>59</v>
      </c>
      <c r="B62" s="40">
        <v>8481</v>
      </c>
      <c r="C62" s="382" t="s">
        <v>152</v>
      </c>
      <c r="D62" s="31">
        <v>0</v>
      </c>
      <c r="E62" s="31">
        <v>0</v>
      </c>
      <c r="F62" s="366">
        <v>0</v>
      </c>
      <c r="G62" s="31">
        <v>60000</v>
      </c>
      <c r="H62" s="31">
        <v>22500</v>
      </c>
      <c r="I62" s="366">
        <v>82500</v>
      </c>
      <c r="J62" s="31">
        <v>258</v>
      </c>
      <c r="K62" s="31">
        <v>264</v>
      </c>
      <c r="L62" s="141">
        <v>0.3</v>
      </c>
    </row>
    <row r="63" spans="1:12" s="44" customFormat="1" ht="15" customHeight="1" x14ac:dyDescent="0.2">
      <c r="A63" s="28">
        <v>60</v>
      </c>
      <c r="B63" s="35">
        <v>8633</v>
      </c>
      <c r="C63" s="383" t="s">
        <v>152</v>
      </c>
      <c r="D63" s="32">
        <v>0</v>
      </c>
      <c r="E63" s="32">
        <v>0</v>
      </c>
      <c r="F63" s="367">
        <v>0</v>
      </c>
      <c r="G63" s="32">
        <v>11284</v>
      </c>
      <c r="H63" s="32">
        <v>0</v>
      </c>
      <c r="I63" s="367">
        <v>11284</v>
      </c>
      <c r="J63" s="32">
        <v>37</v>
      </c>
      <c r="K63" s="32">
        <v>37</v>
      </c>
      <c r="L63" s="140">
        <v>0.1</v>
      </c>
    </row>
    <row r="64" spans="1:12" s="44" customFormat="1" ht="15" customHeight="1" x14ac:dyDescent="0.2">
      <c r="A64" s="36">
        <v>61</v>
      </c>
      <c r="B64" s="40">
        <v>3158</v>
      </c>
      <c r="C64" s="382" t="s">
        <v>152</v>
      </c>
      <c r="D64" s="31">
        <v>0</v>
      </c>
      <c r="E64" s="31">
        <v>0</v>
      </c>
      <c r="F64" s="366">
        <v>0</v>
      </c>
      <c r="G64" s="31">
        <v>0</v>
      </c>
      <c r="H64" s="31">
        <v>5500</v>
      </c>
      <c r="I64" s="366">
        <v>5500</v>
      </c>
      <c r="J64" s="31">
        <v>65</v>
      </c>
      <c r="K64" s="31">
        <v>65</v>
      </c>
      <c r="L64" s="141">
        <v>0.1</v>
      </c>
    </row>
    <row r="65" spans="1:14" s="44" customFormat="1" ht="15" customHeight="1" x14ac:dyDescent="0.2">
      <c r="A65" s="28">
        <v>62</v>
      </c>
      <c r="B65" s="35">
        <v>4539</v>
      </c>
      <c r="C65" s="383" t="s">
        <v>152</v>
      </c>
      <c r="D65" s="32">
        <v>0</v>
      </c>
      <c r="E65" s="32">
        <v>0</v>
      </c>
      <c r="F65" s="367">
        <v>0</v>
      </c>
      <c r="G65" s="32">
        <v>4662</v>
      </c>
      <c r="H65" s="32">
        <v>0</v>
      </c>
      <c r="I65" s="367">
        <v>4662</v>
      </c>
      <c r="J65" s="32">
        <v>12</v>
      </c>
      <c r="K65" s="32">
        <v>12</v>
      </c>
      <c r="L65" s="140">
        <v>0</v>
      </c>
    </row>
    <row r="66" spans="1:14" s="46" customFormat="1" ht="15" customHeight="1" x14ac:dyDescent="0.2">
      <c r="A66" s="36">
        <v>63</v>
      </c>
      <c r="B66" s="40">
        <v>1567</v>
      </c>
      <c r="C66" s="382" t="s">
        <v>152</v>
      </c>
      <c r="D66" s="31">
        <v>0</v>
      </c>
      <c r="E66" s="31">
        <v>0</v>
      </c>
      <c r="F66" s="366">
        <v>0</v>
      </c>
      <c r="G66" s="31">
        <v>0</v>
      </c>
      <c r="H66" s="31">
        <v>0</v>
      </c>
      <c r="I66" s="366">
        <v>0</v>
      </c>
      <c r="J66" s="31">
        <v>0</v>
      </c>
      <c r="K66" s="31">
        <v>0</v>
      </c>
      <c r="L66" s="141">
        <v>0</v>
      </c>
    </row>
    <row r="67" spans="1:14" s="46" customFormat="1" ht="15" customHeight="1" x14ac:dyDescent="0.2">
      <c r="A67" s="28">
        <v>64</v>
      </c>
      <c r="B67" s="35">
        <v>4167</v>
      </c>
      <c r="C67" s="383" t="s">
        <v>152</v>
      </c>
      <c r="D67" s="32">
        <v>0</v>
      </c>
      <c r="E67" s="32">
        <v>0</v>
      </c>
      <c r="F67" s="367">
        <v>0</v>
      </c>
      <c r="G67" s="32">
        <v>0</v>
      </c>
      <c r="H67" s="32">
        <v>0</v>
      </c>
      <c r="I67" s="367">
        <v>0</v>
      </c>
      <c r="J67" s="32">
        <v>0</v>
      </c>
      <c r="K67" s="32">
        <v>0</v>
      </c>
      <c r="L67" s="140">
        <v>0</v>
      </c>
    </row>
    <row r="68" spans="1:14" s="46" customFormat="1" ht="15" customHeight="1" thickBot="1" x14ac:dyDescent="0.25">
      <c r="A68" s="36">
        <v>65</v>
      </c>
      <c r="B68" s="40">
        <v>7374</v>
      </c>
      <c r="C68" s="382" t="s">
        <v>152</v>
      </c>
      <c r="D68" s="31">
        <v>0</v>
      </c>
      <c r="E68" s="31">
        <v>0</v>
      </c>
      <c r="F68" s="366">
        <v>0</v>
      </c>
      <c r="G68" s="31">
        <v>0</v>
      </c>
      <c r="H68" s="31">
        <v>0</v>
      </c>
      <c r="I68" s="366">
        <v>0</v>
      </c>
      <c r="J68" s="31">
        <v>0</v>
      </c>
      <c r="K68" s="31">
        <v>0</v>
      </c>
      <c r="L68" s="141">
        <v>0</v>
      </c>
    </row>
    <row r="69" spans="1:14" ht="24.95" customHeight="1" x14ac:dyDescent="0.2">
      <c r="A69" s="109"/>
      <c r="B69" s="461" t="s">
        <v>506</v>
      </c>
      <c r="C69" s="463"/>
      <c r="D69" s="133">
        <v>3368472</v>
      </c>
      <c r="E69" s="133">
        <v>1254297</v>
      </c>
      <c r="F69" s="368">
        <v>4441737</v>
      </c>
      <c r="G69" s="133">
        <v>1405350</v>
      </c>
      <c r="H69" s="133">
        <v>384420</v>
      </c>
      <c r="I69" s="368">
        <v>5439259</v>
      </c>
      <c r="J69" s="133">
        <v>11383</v>
      </c>
      <c r="K69" s="133">
        <v>11608</v>
      </c>
      <c r="L69" s="149">
        <v>9.4</v>
      </c>
    </row>
    <row r="70" spans="1:14" x14ac:dyDescent="0.2">
      <c r="A70" s="36"/>
      <c r="B70" s="244" t="s">
        <v>214</v>
      </c>
      <c r="C70" s="342"/>
      <c r="D70" s="34">
        <v>50265</v>
      </c>
      <c r="E70" s="34">
        <v>70568</v>
      </c>
      <c r="F70" s="369">
        <v>162900</v>
      </c>
      <c r="G70" s="34">
        <v>351</v>
      </c>
      <c r="H70" s="34">
        <v>5500</v>
      </c>
      <c r="I70" s="369">
        <v>4662</v>
      </c>
      <c r="J70" s="34">
        <v>12</v>
      </c>
      <c r="K70" s="34">
        <v>12</v>
      </c>
      <c r="L70" s="146">
        <v>0</v>
      </c>
    </row>
    <row r="71" spans="1:14" ht="13.5" thickBot="1" x14ac:dyDescent="0.25">
      <c r="A71" s="123"/>
      <c r="B71" s="246" t="s">
        <v>215</v>
      </c>
      <c r="C71" s="384"/>
      <c r="D71" s="138">
        <v>18628722</v>
      </c>
      <c r="E71" s="138">
        <v>10355520</v>
      </c>
      <c r="F71" s="370">
        <v>20305657</v>
      </c>
      <c r="G71" s="138">
        <v>7143951</v>
      </c>
      <c r="H71" s="138">
        <v>2102227</v>
      </c>
      <c r="I71" s="370">
        <v>20696515</v>
      </c>
      <c r="J71" s="138">
        <v>53891</v>
      </c>
      <c r="K71" s="138">
        <v>59200</v>
      </c>
      <c r="L71" s="156">
        <v>26.3</v>
      </c>
    </row>
    <row r="72" spans="1:14" x14ac:dyDescent="0.2">
      <c r="A72" s="95"/>
      <c r="B72" s="95"/>
      <c r="C72" s="95"/>
      <c r="D72" s="95"/>
      <c r="E72" s="95"/>
      <c r="F72" s="95"/>
      <c r="G72" s="95"/>
      <c r="H72" s="95"/>
      <c r="I72" s="88"/>
      <c r="J72" s="95"/>
      <c r="K72" s="95"/>
      <c r="L72" s="95"/>
    </row>
    <row r="73" spans="1:14" x14ac:dyDescent="0.2">
      <c r="A73" s="456" t="s">
        <v>585</v>
      </c>
      <c r="B73" s="456"/>
      <c r="C73" s="456"/>
      <c r="D73" s="456"/>
      <c r="E73" s="456"/>
      <c r="F73" s="456"/>
      <c r="G73" s="456"/>
      <c r="H73" s="456"/>
      <c r="I73" s="456"/>
      <c r="K73" s="98"/>
      <c r="M73"/>
      <c r="N73"/>
    </row>
    <row r="74" spans="1:14" x14ac:dyDescent="0.2">
      <c r="A74" s="63" t="s">
        <v>507</v>
      </c>
      <c r="B74" s="95"/>
      <c r="C74" s="95"/>
      <c r="M74"/>
      <c r="N74"/>
    </row>
    <row r="75" spans="1:14" customFormat="1" x14ac:dyDescent="0.2"/>
    <row r="76" spans="1:14" customFormat="1" x14ac:dyDescent="0.2"/>
    <row r="77" spans="1:14" customFormat="1" x14ac:dyDescent="0.2"/>
    <row r="78" spans="1:14" customFormat="1" x14ac:dyDescent="0.2"/>
    <row r="79" spans="1:14" customFormat="1" x14ac:dyDescent="0.2"/>
    <row r="80" spans="1:14" customFormat="1" x14ac:dyDescent="0.2"/>
  </sheetData>
  <mergeCells count="3">
    <mergeCell ref="A2:C2"/>
    <mergeCell ref="B69:C69"/>
    <mergeCell ref="A73:I73"/>
  </mergeCells>
  <hyperlinks>
    <hyperlink ref="A2" location="TOC!A1" display="Return to Table of Contents"/>
  </hyperlinks>
  <pageMargins left="0.25" right="0.25" top="0.75" bottom="0.75" header="0.3" footer="0.3"/>
  <pageSetup scale="55" fitToHeight="0" orientation="portrait" r:id="rId1"/>
  <headerFooter>
    <oddHeader>&amp;L2015-16 Survey of Dental Education
Report 3 - Finances</oddHead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9.42578125" style="44" customWidth="1"/>
    <col min="2" max="2" width="10.140625" style="44" bestFit="1" customWidth="1"/>
    <col min="3" max="3" width="18.140625" style="44" bestFit="1" customWidth="1"/>
    <col min="4" max="6" width="15" style="56" customWidth="1"/>
    <col min="7" max="7" width="17.140625" style="56" customWidth="1"/>
    <col min="8" max="8" width="15" style="56" customWidth="1"/>
    <col min="9" max="9" width="16.85546875" style="56" customWidth="1"/>
    <col min="10" max="10" width="16.5703125" style="60" customWidth="1"/>
    <col min="11" max="16384" width="8.85546875" style="1"/>
  </cols>
  <sheetData>
    <row r="1" spans="1:10" ht="15" customHeight="1" x14ac:dyDescent="0.2">
      <c r="A1" s="43" t="s">
        <v>587</v>
      </c>
    </row>
    <row r="2" spans="1:10" ht="15" customHeight="1" thickBot="1" x14ac:dyDescent="0.25">
      <c r="A2" s="439" t="s">
        <v>0</v>
      </c>
      <c r="B2" s="439"/>
      <c r="C2" s="439"/>
    </row>
    <row r="3" spans="1:10" ht="86.85" customHeight="1" x14ac:dyDescent="0.2">
      <c r="A3" s="55" t="s">
        <v>144</v>
      </c>
      <c r="B3" s="22" t="s">
        <v>145</v>
      </c>
      <c r="C3" s="385" t="s">
        <v>146</v>
      </c>
      <c r="D3" s="53" t="s">
        <v>104</v>
      </c>
      <c r="E3" s="53" t="s">
        <v>269</v>
      </c>
      <c r="F3" s="53" t="s">
        <v>270</v>
      </c>
      <c r="G3" s="53" t="s">
        <v>271</v>
      </c>
      <c r="H3" s="386" t="s">
        <v>83</v>
      </c>
      <c r="I3" s="53" t="s">
        <v>272</v>
      </c>
      <c r="J3" s="185" t="s">
        <v>261</v>
      </c>
    </row>
    <row r="4" spans="1:10" s="44" customFormat="1" ht="15" customHeight="1" x14ac:dyDescent="0.2">
      <c r="A4" s="36">
        <v>1</v>
      </c>
      <c r="B4" s="40">
        <v>1752</v>
      </c>
      <c r="C4" s="382" t="s">
        <v>156</v>
      </c>
      <c r="D4" s="31">
        <v>3987262</v>
      </c>
      <c r="E4" s="31">
        <v>11145769</v>
      </c>
      <c r="F4" s="31">
        <v>1434228</v>
      </c>
      <c r="G4" s="31">
        <v>1679760</v>
      </c>
      <c r="H4" s="348">
        <v>0</v>
      </c>
      <c r="I4" s="31">
        <v>18247019</v>
      </c>
      <c r="J4" s="141">
        <v>52.4</v>
      </c>
    </row>
    <row r="5" spans="1:10" s="44" customFormat="1" ht="15" customHeight="1" x14ac:dyDescent="0.2">
      <c r="A5" s="28">
        <v>2</v>
      </c>
      <c r="B5" s="35">
        <v>7200</v>
      </c>
      <c r="C5" s="383" t="s">
        <v>152</v>
      </c>
      <c r="D5" s="32">
        <v>29089184</v>
      </c>
      <c r="E5" s="32">
        <v>3969479</v>
      </c>
      <c r="F5" s="32">
        <v>0</v>
      </c>
      <c r="G5" s="32">
        <v>0</v>
      </c>
      <c r="H5" s="347">
        <v>0</v>
      </c>
      <c r="I5" s="32">
        <v>33058663</v>
      </c>
      <c r="J5" s="140">
        <v>46.2</v>
      </c>
    </row>
    <row r="6" spans="1:10" s="44" customFormat="1" ht="15" customHeight="1" x14ac:dyDescent="0.2">
      <c r="A6" s="36">
        <v>3</v>
      </c>
      <c r="B6" s="40">
        <v>4924</v>
      </c>
      <c r="C6" s="382" t="s">
        <v>156</v>
      </c>
      <c r="D6" s="31">
        <v>16320597</v>
      </c>
      <c r="E6" s="31">
        <v>5951112</v>
      </c>
      <c r="F6" s="31">
        <v>0</v>
      </c>
      <c r="G6" s="31">
        <v>2489913</v>
      </c>
      <c r="H6" s="348">
        <v>146308</v>
      </c>
      <c r="I6" s="31">
        <v>24907930</v>
      </c>
      <c r="J6" s="141">
        <v>43.1</v>
      </c>
    </row>
    <row r="7" spans="1:10" s="44" customFormat="1" ht="15" customHeight="1" x14ac:dyDescent="0.2">
      <c r="A7" s="28">
        <v>4</v>
      </c>
      <c r="B7" s="35">
        <v>4589</v>
      </c>
      <c r="C7" s="383" t="s">
        <v>156</v>
      </c>
      <c r="D7" s="32">
        <v>19744200</v>
      </c>
      <c r="E7" s="32">
        <v>8026100</v>
      </c>
      <c r="F7" s="32">
        <v>1866500</v>
      </c>
      <c r="G7" s="32">
        <v>1361900</v>
      </c>
      <c r="H7" s="347">
        <v>0</v>
      </c>
      <c r="I7" s="32">
        <v>30998700</v>
      </c>
      <c r="J7" s="140">
        <v>40.1</v>
      </c>
    </row>
    <row r="8" spans="1:10" s="44" customFormat="1" ht="15" customHeight="1" x14ac:dyDescent="0.2">
      <c r="A8" s="36">
        <v>5</v>
      </c>
      <c r="B8" s="40">
        <v>4416</v>
      </c>
      <c r="C8" s="382" t="s">
        <v>156</v>
      </c>
      <c r="D8" s="31">
        <v>11588131</v>
      </c>
      <c r="E8" s="31">
        <v>8596687</v>
      </c>
      <c r="F8" s="31">
        <v>1132353</v>
      </c>
      <c r="G8" s="31">
        <v>1181103</v>
      </c>
      <c r="H8" s="348">
        <v>0</v>
      </c>
      <c r="I8" s="31">
        <v>22498274</v>
      </c>
      <c r="J8" s="141">
        <v>39.700000000000003</v>
      </c>
    </row>
    <row r="9" spans="1:10" s="44" customFormat="1" ht="15" customHeight="1" x14ac:dyDescent="0.2">
      <c r="A9" s="28">
        <v>6</v>
      </c>
      <c r="B9" s="35">
        <v>5199</v>
      </c>
      <c r="C9" s="383" t="s">
        <v>156</v>
      </c>
      <c r="D9" s="32">
        <v>8662000</v>
      </c>
      <c r="E9" s="32">
        <v>2382000</v>
      </c>
      <c r="F9" s="32">
        <v>0</v>
      </c>
      <c r="G9" s="32">
        <v>0</v>
      </c>
      <c r="H9" s="347">
        <v>0</v>
      </c>
      <c r="I9" s="32">
        <v>11044000</v>
      </c>
      <c r="J9" s="140">
        <v>37.9</v>
      </c>
    </row>
    <row r="10" spans="1:10" s="44" customFormat="1" ht="15" customHeight="1" x14ac:dyDescent="0.2">
      <c r="A10" s="36">
        <v>7</v>
      </c>
      <c r="B10" s="40">
        <v>3661</v>
      </c>
      <c r="C10" s="382" t="s">
        <v>156</v>
      </c>
      <c r="D10" s="31">
        <v>9266200</v>
      </c>
      <c r="E10" s="31">
        <v>18195000</v>
      </c>
      <c r="F10" s="31">
        <v>568400</v>
      </c>
      <c r="G10" s="31">
        <v>1195500</v>
      </c>
      <c r="H10" s="348">
        <v>0</v>
      </c>
      <c r="I10" s="31">
        <v>29225100</v>
      </c>
      <c r="J10" s="141">
        <v>37.700000000000003</v>
      </c>
    </row>
    <row r="11" spans="1:10" s="44" customFormat="1" ht="15" customHeight="1" x14ac:dyDescent="0.2">
      <c r="A11" s="28">
        <v>8</v>
      </c>
      <c r="B11" s="35">
        <v>4877</v>
      </c>
      <c r="C11" s="383" t="s">
        <v>152</v>
      </c>
      <c r="D11" s="32">
        <v>13089322</v>
      </c>
      <c r="E11" s="32">
        <v>7798367</v>
      </c>
      <c r="F11" s="32">
        <v>1576624</v>
      </c>
      <c r="G11" s="32">
        <v>2716710</v>
      </c>
      <c r="H11" s="347">
        <v>0</v>
      </c>
      <c r="I11" s="32">
        <v>25181023</v>
      </c>
      <c r="J11" s="140">
        <v>37.700000000000003</v>
      </c>
    </row>
    <row r="12" spans="1:10" s="44" customFormat="1" ht="15" customHeight="1" x14ac:dyDescent="0.2">
      <c r="A12" s="36">
        <v>9</v>
      </c>
      <c r="B12" s="40">
        <v>2712</v>
      </c>
      <c r="C12" s="382" t="s">
        <v>152</v>
      </c>
      <c r="D12" s="31">
        <v>9958854</v>
      </c>
      <c r="E12" s="31">
        <v>360</v>
      </c>
      <c r="F12" s="31">
        <v>117941</v>
      </c>
      <c r="G12" s="31">
        <v>0</v>
      </c>
      <c r="H12" s="348">
        <v>0</v>
      </c>
      <c r="I12" s="31">
        <v>10077155</v>
      </c>
      <c r="J12" s="141">
        <v>37.200000000000003</v>
      </c>
    </row>
    <row r="13" spans="1:10" s="44" customFormat="1" ht="15" customHeight="1" x14ac:dyDescent="0.2">
      <c r="A13" s="28">
        <v>10</v>
      </c>
      <c r="B13" s="35">
        <v>5185</v>
      </c>
      <c r="C13" s="383" t="s">
        <v>156</v>
      </c>
      <c r="D13" s="32">
        <v>5890885</v>
      </c>
      <c r="E13" s="32">
        <v>1364892</v>
      </c>
      <c r="F13" s="32">
        <v>0</v>
      </c>
      <c r="G13" s="32">
        <v>439128</v>
      </c>
      <c r="H13" s="347">
        <v>0</v>
      </c>
      <c r="I13" s="32">
        <v>7694905</v>
      </c>
      <c r="J13" s="140">
        <v>34.9</v>
      </c>
    </row>
    <row r="14" spans="1:10" s="44" customFormat="1" ht="15" customHeight="1" x14ac:dyDescent="0.2">
      <c r="A14" s="36">
        <v>11</v>
      </c>
      <c r="B14" s="40">
        <v>4539</v>
      </c>
      <c r="C14" s="382" t="s">
        <v>152</v>
      </c>
      <c r="D14" s="31">
        <v>3881449</v>
      </c>
      <c r="E14" s="31">
        <v>0</v>
      </c>
      <c r="F14" s="31">
        <v>0</v>
      </c>
      <c r="G14" s="31">
        <v>0</v>
      </c>
      <c r="H14" s="348">
        <v>0</v>
      </c>
      <c r="I14" s="31">
        <v>3881449</v>
      </c>
      <c r="J14" s="141">
        <v>34</v>
      </c>
    </row>
    <row r="15" spans="1:10" s="44" customFormat="1" ht="15" customHeight="1" x14ac:dyDescent="0.2">
      <c r="A15" s="28">
        <v>12</v>
      </c>
      <c r="B15" s="35">
        <v>2677</v>
      </c>
      <c r="C15" s="383" t="s">
        <v>156</v>
      </c>
      <c r="D15" s="32">
        <v>19083584</v>
      </c>
      <c r="E15" s="32">
        <v>2427792</v>
      </c>
      <c r="F15" s="32">
        <v>33418</v>
      </c>
      <c r="G15" s="32">
        <v>904615</v>
      </c>
      <c r="H15" s="347">
        <v>482000</v>
      </c>
      <c r="I15" s="32">
        <v>22931409</v>
      </c>
      <c r="J15" s="140">
        <v>33.200000000000003</v>
      </c>
    </row>
    <row r="16" spans="1:10" s="44" customFormat="1" ht="15" customHeight="1" x14ac:dyDescent="0.2">
      <c r="A16" s="36">
        <v>13</v>
      </c>
      <c r="B16" s="40">
        <v>1086</v>
      </c>
      <c r="C16" s="382" t="s">
        <v>156</v>
      </c>
      <c r="D16" s="31">
        <v>6414247</v>
      </c>
      <c r="E16" s="31">
        <v>2242545</v>
      </c>
      <c r="F16" s="31">
        <v>0</v>
      </c>
      <c r="G16" s="31">
        <v>0</v>
      </c>
      <c r="H16" s="348">
        <v>0</v>
      </c>
      <c r="I16" s="31">
        <v>8656792</v>
      </c>
      <c r="J16" s="141">
        <v>32</v>
      </c>
    </row>
    <row r="17" spans="1:10" s="44" customFormat="1" ht="15" customHeight="1" x14ac:dyDescent="0.2">
      <c r="A17" s="28">
        <v>14</v>
      </c>
      <c r="B17" s="35">
        <v>7931</v>
      </c>
      <c r="C17" s="383" t="s">
        <v>152</v>
      </c>
      <c r="D17" s="32">
        <v>20172402</v>
      </c>
      <c r="E17" s="32">
        <v>2358316</v>
      </c>
      <c r="F17" s="32">
        <v>0</v>
      </c>
      <c r="G17" s="32">
        <v>366349</v>
      </c>
      <c r="H17" s="347">
        <v>0</v>
      </c>
      <c r="I17" s="32">
        <v>22897067</v>
      </c>
      <c r="J17" s="140">
        <v>30.5</v>
      </c>
    </row>
    <row r="18" spans="1:10" s="44" customFormat="1" ht="15" customHeight="1" x14ac:dyDescent="0.2">
      <c r="A18" s="36">
        <v>15</v>
      </c>
      <c r="B18" s="40">
        <v>8897</v>
      </c>
      <c r="C18" s="382" t="s">
        <v>156</v>
      </c>
      <c r="D18" s="31">
        <v>7667134</v>
      </c>
      <c r="E18" s="31">
        <v>3905975</v>
      </c>
      <c r="F18" s="31">
        <v>0</v>
      </c>
      <c r="G18" s="31">
        <v>930028</v>
      </c>
      <c r="H18" s="348">
        <v>0</v>
      </c>
      <c r="I18" s="31">
        <v>12503137</v>
      </c>
      <c r="J18" s="141">
        <v>30.4</v>
      </c>
    </row>
    <row r="19" spans="1:10" s="44" customFormat="1" ht="15" customHeight="1" x14ac:dyDescent="0.2">
      <c r="A19" s="28">
        <v>16</v>
      </c>
      <c r="B19" s="35">
        <v>9881</v>
      </c>
      <c r="C19" s="383" t="s">
        <v>166</v>
      </c>
      <c r="D19" s="32">
        <v>7619800</v>
      </c>
      <c r="E19" s="32">
        <v>1212600</v>
      </c>
      <c r="F19" s="32">
        <v>750500</v>
      </c>
      <c r="G19" s="32">
        <v>0</v>
      </c>
      <c r="H19" s="347">
        <v>0</v>
      </c>
      <c r="I19" s="32">
        <v>9582900</v>
      </c>
      <c r="J19" s="140">
        <v>30.1</v>
      </c>
    </row>
    <row r="20" spans="1:10" s="44" customFormat="1" ht="15" customHeight="1" x14ac:dyDescent="0.2">
      <c r="A20" s="36">
        <v>17</v>
      </c>
      <c r="B20" s="40">
        <v>8457</v>
      </c>
      <c r="C20" s="382" t="s">
        <v>156</v>
      </c>
      <c r="D20" s="31">
        <v>16797600</v>
      </c>
      <c r="E20" s="31">
        <v>3858500</v>
      </c>
      <c r="F20" s="31">
        <v>1057700</v>
      </c>
      <c r="G20" s="31">
        <v>1726100</v>
      </c>
      <c r="H20" s="348">
        <v>0</v>
      </c>
      <c r="I20" s="31">
        <v>23439900</v>
      </c>
      <c r="J20" s="141">
        <v>30.1</v>
      </c>
    </row>
    <row r="21" spans="1:10" s="44" customFormat="1" ht="15" customHeight="1" x14ac:dyDescent="0.2">
      <c r="A21" s="28">
        <v>18</v>
      </c>
      <c r="B21" s="35">
        <v>4356</v>
      </c>
      <c r="C21" s="383" t="s">
        <v>156</v>
      </c>
      <c r="D21" s="32">
        <v>5943078</v>
      </c>
      <c r="E21" s="32">
        <v>1622942</v>
      </c>
      <c r="F21" s="32">
        <v>90900</v>
      </c>
      <c r="G21" s="32">
        <v>3636317</v>
      </c>
      <c r="H21" s="347">
        <v>0</v>
      </c>
      <c r="I21" s="32">
        <v>11293237</v>
      </c>
      <c r="J21" s="140">
        <v>29.6</v>
      </c>
    </row>
    <row r="22" spans="1:10" s="44" customFormat="1" ht="15" customHeight="1" x14ac:dyDescent="0.2">
      <c r="A22" s="36">
        <v>19</v>
      </c>
      <c r="B22" s="40">
        <v>9138</v>
      </c>
      <c r="C22" s="382" t="s">
        <v>156</v>
      </c>
      <c r="D22" s="31">
        <v>3296819</v>
      </c>
      <c r="E22" s="31">
        <v>1711256</v>
      </c>
      <c r="F22" s="31">
        <v>0</v>
      </c>
      <c r="G22" s="31">
        <v>1380382</v>
      </c>
      <c r="H22" s="348">
        <v>0</v>
      </c>
      <c r="I22" s="31">
        <v>6388457</v>
      </c>
      <c r="J22" s="141">
        <v>29.3</v>
      </c>
    </row>
    <row r="23" spans="1:10" s="44" customFormat="1" ht="15" customHeight="1" x14ac:dyDescent="0.2">
      <c r="A23" s="28">
        <v>20</v>
      </c>
      <c r="B23" s="35">
        <v>6751</v>
      </c>
      <c r="C23" s="383" t="s">
        <v>152</v>
      </c>
      <c r="D23" s="32">
        <v>13651712</v>
      </c>
      <c r="E23" s="32">
        <v>11355239</v>
      </c>
      <c r="F23" s="32">
        <v>227758</v>
      </c>
      <c r="G23" s="32">
        <v>0</v>
      </c>
      <c r="H23" s="347">
        <v>0</v>
      </c>
      <c r="I23" s="32">
        <v>25234709</v>
      </c>
      <c r="J23" s="140">
        <v>29</v>
      </c>
    </row>
    <row r="24" spans="1:10" s="44" customFormat="1" ht="15" customHeight="1" x14ac:dyDescent="0.2">
      <c r="A24" s="36">
        <v>21</v>
      </c>
      <c r="B24" s="40">
        <v>4726</v>
      </c>
      <c r="C24" s="382" t="s">
        <v>156</v>
      </c>
      <c r="D24" s="31">
        <v>12980111</v>
      </c>
      <c r="E24" s="31">
        <v>1254709</v>
      </c>
      <c r="F24" s="31">
        <v>232611</v>
      </c>
      <c r="G24" s="31">
        <v>1913681</v>
      </c>
      <c r="H24" s="348">
        <v>0</v>
      </c>
      <c r="I24" s="31">
        <v>16381112</v>
      </c>
      <c r="J24" s="141">
        <v>28.8</v>
      </c>
    </row>
    <row r="25" spans="1:10" s="44" customFormat="1" ht="15" customHeight="1" x14ac:dyDescent="0.2">
      <c r="A25" s="28">
        <v>22</v>
      </c>
      <c r="B25" s="35">
        <v>9310</v>
      </c>
      <c r="C25" s="383" t="s">
        <v>156</v>
      </c>
      <c r="D25" s="32">
        <v>7080064</v>
      </c>
      <c r="E25" s="32">
        <v>2588865</v>
      </c>
      <c r="F25" s="32">
        <v>495310</v>
      </c>
      <c r="G25" s="32">
        <v>0</v>
      </c>
      <c r="H25" s="347">
        <v>0</v>
      </c>
      <c r="I25" s="32">
        <v>10164239</v>
      </c>
      <c r="J25" s="140">
        <v>28.8</v>
      </c>
    </row>
    <row r="26" spans="1:10" s="44" customFormat="1" ht="15" customHeight="1" x14ac:dyDescent="0.2">
      <c r="A26" s="36">
        <v>23</v>
      </c>
      <c r="B26" s="40">
        <v>9512</v>
      </c>
      <c r="C26" s="382" t="s">
        <v>156</v>
      </c>
      <c r="D26" s="31">
        <v>10970975</v>
      </c>
      <c r="E26" s="31">
        <v>2611387</v>
      </c>
      <c r="F26" s="31">
        <v>24514</v>
      </c>
      <c r="G26" s="31">
        <v>908208</v>
      </c>
      <c r="H26" s="348">
        <v>0</v>
      </c>
      <c r="I26" s="31">
        <v>14515084</v>
      </c>
      <c r="J26" s="141">
        <v>27.9</v>
      </c>
    </row>
    <row r="27" spans="1:10" s="44" customFormat="1" ht="15" customHeight="1" x14ac:dyDescent="0.2">
      <c r="A27" s="28">
        <v>24</v>
      </c>
      <c r="B27" s="35">
        <v>3784</v>
      </c>
      <c r="C27" s="383" t="s">
        <v>156</v>
      </c>
      <c r="D27" s="32">
        <v>8684581</v>
      </c>
      <c r="E27" s="32">
        <v>1571615</v>
      </c>
      <c r="F27" s="32">
        <v>461145</v>
      </c>
      <c r="G27" s="32">
        <v>1344309</v>
      </c>
      <c r="H27" s="347">
        <v>0</v>
      </c>
      <c r="I27" s="32">
        <v>12061650</v>
      </c>
      <c r="J27" s="140">
        <v>27.8</v>
      </c>
    </row>
    <row r="28" spans="1:10" s="44" customFormat="1" ht="15" customHeight="1" x14ac:dyDescent="0.2">
      <c r="A28" s="36">
        <v>25</v>
      </c>
      <c r="B28" s="40">
        <v>2276</v>
      </c>
      <c r="C28" s="382" t="s">
        <v>156</v>
      </c>
      <c r="D28" s="31">
        <v>12688890</v>
      </c>
      <c r="E28" s="31">
        <v>1230197</v>
      </c>
      <c r="F28" s="31">
        <v>642649</v>
      </c>
      <c r="G28" s="31">
        <v>2185743</v>
      </c>
      <c r="H28" s="348">
        <v>2506293</v>
      </c>
      <c r="I28" s="31">
        <v>19253772</v>
      </c>
      <c r="J28" s="141">
        <v>27.7</v>
      </c>
    </row>
    <row r="29" spans="1:10" s="44" customFormat="1" ht="15" customHeight="1" x14ac:dyDescent="0.2">
      <c r="A29" s="28">
        <v>26</v>
      </c>
      <c r="B29" s="35">
        <v>4331</v>
      </c>
      <c r="C29" s="383" t="s">
        <v>152</v>
      </c>
      <c r="D29" s="32">
        <v>7416420</v>
      </c>
      <c r="E29" s="32">
        <v>2628525</v>
      </c>
      <c r="F29" s="32">
        <v>0</v>
      </c>
      <c r="G29" s="32">
        <v>0</v>
      </c>
      <c r="H29" s="347">
        <v>0</v>
      </c>
      <c r="I29" s="32">
        <v>10044945</v>
      </c>
      <c r="J29" s="140">
        <v>27.6</v>
      </c>
    </row>
    <row r="30" spans="1:10" s="44" customFormat="1" ht="15" customHeight="1" x14ac:dyDescent="0.2">
      <c r="A30" s="36">
        <v>27</v>
      </c>
      <c r="B30" s="40">
        <v>3215</v>
      </c>
      <c r="C30" s="382" t="s">
        <v>156</v>
      </c>
      <c r="D30" s="31">
        <v>6213500</v>
      </c>
      <c r="E30" s="31">
        <v>0</v>
      </c>
      <c r="F30" s="31">
        <v>0</v>
      </c>
      <c r="G30" s="31">
        <v>0</v>
      </c>
      <c r="H30" s="348">
        <v>0</v>
      </c>
      <c r="I30" s="31">
        <v>6213500</v>
      </c>
      <c r="J30" s="141">
        <v>27.5</v>
      </c>
    </row>
    <row r="31" spans="1:10" s="44" customFormat="1" ht="15" customHeight="1" x14ac:dyDescent="0.2">
      <c r="A31" s="28">
        <v>28</v>
      </c>
      <c r="B31" s="35">
        <v>1978</v>
      </c>
      <c r="C31" s="383" t="s">
        <v>156</v>
      </c>
      <c r="D31" s="32">
        <v>8043278</v>
      </c>
      <c r="E31" s="32">
        <v>9365736</v>
      </c>
      <c r="F31" s="32">
        <v>4177988</v>
      </c>
      <c r="G31" s="32">
        <v>0</v>
      </c>
      <c r="H31" s="347">
        <v>0</v>
      </c>
      <c r="I31" s="32">
        <v>21587002</v>
      </c>
      <c r="J31" s="140">
        <v>27.5</v>
      </c>
    </row>
    <row r="32" spans="1:10" s="44" customFormat="1" ht="15" customHeight="1" x14ac:dyDescent="0.2">
      <c r="A32" s="36">
        <v>29</v>
      </c>
      <c r="B32" s="40">
        <v>5008</v>
      </c>
      <c r="C32" s="382" t="s">
        <v>156</v>
      </c>
      <c r="D32" s="31">
        <v>15610607</v>
      </c>
      <c r="E32" s="31">
        <v>6772745</v>
      </c>
      <c r="F32" s="31">
        <v>0</v>
      </c>
      <c r="G32" s="31">
        <v>527449</v>
      </c>
      <c r="H32" s="348">
        <v>0</v>
      </c>
      <c r="I32" s="31">
        <v>22910801</v>
      </c>
      <c r="J32" s="141">
        <v>26.8</v>
      </c>
    </row>
    <row r="33" spans="1:10" s="44" customFormat="1" ht="15" customHeight="1" x14ac:dyDescent="0.2">
      <c r="A33" s="28">
        <v>30</v>
      </c>
      <c r="B33" s="35">
        <v>1382</v>
      </c>
      <c r="C33" s="383" t="s">
        <v>166</v>
      </c>
      <c r="D33" s="32">
        <v>12429900</v>
      </c>
      <c r="E33" s="32">
        <v>176100</v>
      </c>
      <c r="F33" s="32">
        <v>0</v>
      </c>
      <c r="G33" s="32">
        <v>0</v>
      </c>
      <c r="H33" s="347">
        <v>0</v>
      </c>
      <c r="I33" s="32">
        <v>12606000</v>
      </c>
      <c r="J33" s="140">
        <v>26.6</v>
      </c>
    </row>
    <row r="34" spans="1:10" s="44" customFormat="1" ht="15" customHeight="1" x14ac:dyDescent="0.2">
      <c r="A34" s="36">
        <v>31</v>
      </c>
      <c r="B34" s="40">
        <v>6440</v>
      </c>
      <c r="C34" s="382" t="s">
        <v>156</v>
      </c>
      <c r="D34" s="31">
        <v>16625257</v>
      </c>
      <c r="E34" s="31">
        <v>2256434</v>
      </c>
      <c r="F34" s="31">
        <v>774376</v>
      </c>
      <c r="G34" s="31">
        <v>1209627</v>
      </c>
      <c r="H34" s="348">
        <v>735266</v>
      </c>
      <c r="I34" s="31">
        <v>21600960</v>
      </c>
      <c r="J34" s="141">
        <v>26.1</v>
      </c>
    </row>
    <row r="35" spans="1:10" s="44" customFormat="1" ht="15" customHeight="1" x14ac:dyDescent="0.2">
      <c r="A35" s="28">
        <v>32</v>
      </c>
      <c r="B35" s="35">
        <v>1860</v>
      </c>
      <c r="C35" s="383" t="s">
        <v>156</v>
      </c>
      <c r="D35" s="32">
        <v>9468889</v>
      </c>
      <c r="E35" s="32">
        <v>3899980</v>
      </c>
      <c r="F35" s="32">
        <v>0</v>
      </c>
      <c r="G35" s="32">
        <v>1303400</v>
      </c>
      <c r="H35" s="347">
        <v>0</v>
      </c>
      <c r="I35" s="32">
        <v>14672269</v>
      </c>
      <c r="J35" s="140">
        <v>25.3</v>
      </c>
    </row>
    <row r="36" spans="1:10" s="44" customFormat="1" ht="15" customHeight="1" x14ac:dyDescent="0.2">
      <c r="A36" s="36">
        <v>33</v>
      </c>
      <c r="B36" s="40">
        <v>4370</v>
      </c>
      <c r="C36" s="382" t="s">
        <v>156</v>
      </c>
      <c r="D36" s="31">
        <v>7009170</v>
      </c>
      <c r="E36" s="31">
        <v>10516615</v>
      </c>
      <c r="F36" s="31">
        <v>241876</v>
      </c>
      <c r="G36" s="31">
        <v>1111970</v>
      </c>
      <c r="H36" s="348">
        <v>0</v>
      </c>
      <c r="I36" s="31">
        <v>18879631</v>
      </c>
      <c r="J36" s="141">
        <v>25.3</v>
      </c>
    </row>
    <row r="37" spans="1:10" s="44" customFormat="1" ht="15" customHeight="1" x14ac:dyDescent="0.2">
      <c r="A37" s="28">
        <v>34</v>
      </c>
      <c r="B37" s="35">
        <v>3382</v>
      </c>
      <c r="C37" s="383" t="s">
        <v>152</v>
      </c>
      <c r="D37" s="32">
        <v>7406300</v>
      </c>
      <c r="E37" s="32">
        <v>2267200</v>
      </c>
      <c r="F37" s="32">
        <v>2497400</v>
      </c>
      <c r="G37" s="32">
        <v>0</v>
      </c>
      <c r="H37" s="347">
        <v>0</v>
      </c>
      <c r="I37" s="32">
        <v>12170900</v>
      </c>
      <c r="J37" s="140">
        <v>24.9</v>
      </c>
    </row>
    <row r="38" spans="1:10" s="44" customFormat="1" ht="15" customHeight="1" x14ac:dyDescent="0.2">
      <c r="A38" s="36">
        <v>35</v>
      </c>
      <c r="B38" s="40">
        <v>4737</v>
      </c>
      <c r="C38" s="382" t="s">
        <v>156</v>
      </c>
      <c r="D38" s="31">
        <v>5774994</v>
      </c>
      <c r="E38" s="31">
        <v>8181554</v>
      </c>
      <c r="F38" s="31">
        <v>288366</v>
      </c>
      <c r="G38" s="31">
        <v>0</v>
      </c>
      <c r="H38" s="348">
        <v>0</v>
      </c>
      <c r="I38" s="31">
        <v>14244914</v>
      </c>
      <c r="J38" s="141">
        <v>24.2</v>
      </c>
    </row>
    <row r="39" spans="1:10" s="44" customFormat="1" ht="15" customHeight="1" x14ac:dyDescent="0.2">
      <c r="A39" s="28">
        <v>36</v>
      </c>
      <c r="B39" s="35">
        <v>5723</v>
      </c>
      <c r="C39" s="383" t="s">
        <v>156</v>
      </c>
      <c r="D39" s="32">
        <v>8612442</v>
      </c>
      <c r="E39" s="32">
        <v>13671275</v>
      </c>
      <c r="F39" s="32">
        <v>1825433</v>
      </c>
      <c r="G39" s="32">
        <v>3426825</v>
      </c>
      <c r="H39" s="347">
        <v>0</v>
      </c>
      <c r="I39" s="32">
        <v>27535975</v>
      </c>
      <c r="J39" s="140">
        <v>23.5</v>
      </c>
    </row>
    <row r="40" spans="1:10" s="44" customFormat="1" ht="15" customHeight="1" x14ac:dyDescent="0.2">
      <c r="A40" s="36">
        <v>37</v>
      </c>
      <c r="B40" s="40">
        <v>6396</v>
      </c>
      <c r="C40" s="382" t="s">
        <v>152</v>
      </c>
      <c r="D40" s="31">
        <v>15609649</v>
      </c>
      <c r="E40" s="31">
        <v>3258237</v>
      </c>
      <c r="F40" s="31">
        <v>4268825</v>
      </c>
      <c r="G40" s="31">
        <v>0</v>
      </c>
      <c r="H40" s="348">
        <v>0</v>
      </c>
      <c r="I40" s="31">
        <v>23136711</v>
      </c>
      <c r="J40" s="141">
        <v>23.2</v>
      </c>
    </row>
    <row r="41" spans="1:10" s="44" customFormat="1" ht="15" customHeight="1" x14ac:dyDescent="0.2">
      <c r="A41" s="28">
        <v>38</v>
      </c>
      <c r="B41" s="35">
        <v>1237</v>
      </c>
      <c r="C41" s="383" t="s">
        <v>156</v>
      </c>
      <c r="D41" s="32">
        <v>9406400</v>
      </c>
      <c r="E41" s="32">
        <v>1911300</v>
      </c>
      <c r="F41" s="32">
        <v>3183300</v>
      </c>
      <c r="G41" s="32">
        <v>234200</v>
      </c>
      <c r="H41" s="347">
        <v>0</v>
      </c>
      <c r="I41" s="32">
        <v>14735200</v>
      </c>
      <c r="J41" s="140">
        <v>23</v>
      </c>
    </row>
    <row r="42" spans="1:10" s="44" customFormat="1" ht="15" customHeight="1" x14ac:dyDescent="0.2">
      <c r="A42" s="36">
        <v>39</v>
      </c>
      <c r="B42" s="40">
        <v>8760</v>
      </c>
      <c r="C42" s="382" t="s">
        <v>166</v>
      </c>
      <c r="D42" s="31">
        <v>4369955</v>
      </c>
      <c r="E42" s="31">
        <v>4695302</v>
      </c>
      <c r="F42" s="31">
        <v>0</v>
      </c>
      <c r="G42" s="31">
        <v>0</v>
      </c>
      <c r="H42" s="348">
        <v>0</v>
      </c>
      <c r="I42" s="31">
        <v>9065257</v>
      </c>
      <c r="J42" s="141">
        <v>22.7</v>
      </c>
    </row>
    <row r="43" spans="1:10" s="44" customFormat="1" ht="15" customHeight="1" x14ac:dyDescent="0.2">
      <c r="A43" s="28">
        <v>40</v>
      </c>
      <c r="B43" s="35">
        <v>7554</v>
      </c>
      <c r="C43" s="383" t="s">
        <v>152</v>
      </c>
      <c r="D43" s="32">
        <v>36355025</v>
      </c>
      <c r="E43" s="32">
        <v>5533314</v>
      </c>
      <c r="F43" s="32">
        <v>0</v>
      </c>
      <c r="G43" s="32">
        <v>0</v>
      </c>
      <c r="H43" s="347">
        <v>0</v>
      </c>
      <c r="I43" s="32">
        <v>41888339</v>
      </c>
      <c r="J43" s="140">
        <v>22.2</v>
      </c>
    </row>
    <row r="44" spans="1:10" s="44" customFormat="1" ht="15" customHeight="1" x14ac:dyDescent="0.2">
      <c r="A44" s="36">
        <v>41</v>
      </c>
      <c r="B44" s="40">
        <v>6853</v>
      </c>
      <c r="C44" s="382" t="s">
        <v>156</v>
      </c>
      <c r="D44" s="31">
        <v>8614513</v>
      </c>
      <c r="E44" s="31">
        <v>1409221</v>
      </c>
      <c r="F44" s="31">
        <v>0</v>
      </c>
      <c r="G44" s="31">
        <v>0</v>
      </c>
      <c r="H44" s="348">
        <v>0</v>
      </c>
      <c r="I44" s="31">
        <v>10023734</v>
      </c>
      <c r="J44" s="141">
        <v>21.9</v>
      </c>
    </row>
    <row r="45" spans="1:10" s="44" customFormat="1" ht="15" customHeight="1" x14ac:dyDescent="0.2">
      <c r="A45" s="28">
        <v>42</v>
      </c>
      <c r="B45" s="35">
        <v>4323</v>
      </c>
      <c r="C45" s="383" t="s">
        <v>156</v>
      </c>
      <c r="D45" s="32">
        <v>4873631</v>
      </c>
      <c r="E45" s="32">
        <v>1784717</v>
      </c>
      <c r="F45" s="32">
        <v>1536861</v>
      </c>
      <c r="G45" s="32">
        <v>1836743</v>
      </c>
      <c r="H45" s="347">
        <v>0</v>
      </c>
      <c r="I45" s="32">
        <v>10031952</v>
      </c>
      <c r="J45" s="140">
        <v>21.7</v>
      </c>
    </row>
    <row r="46" spans="1:10" s="44" customFormat="1" ht="15" customHeight="1" x14ac:dyDescent="0.2">
      <c r="A46" s="36">
        <v>43</v>
      </c>
      <c r="B46" s="40">
        <v>3171</v>
      </c>
      <c r="C46" s="382" t="s">
        <v>156</v>
      </c>
      <c r="D46" s="31">
        <v>5567298</v>
      </c>
      <c r="E46" s="31">
        <v>1058965</v>
      </c>
      <c r="F46" s="31">
        <v>0</v>
      </c>
      <c r="G46" s="31">
        <v>0</v>
      </c>
      <c r="H46" s="348">
        <v>0</v>
      </c>
      <c r="I46" s="31">
        <v>6626263</v>
      </c>
      <c r="J46" s="141">
        <v>21.6</v>
      </c>
    </row>
    <row r="47" spans="1:10" s="44" customFormat="1" ht="15" customHeight="1" x14ac:dyDescent="0.2">
      <c r="A47" s="28">
        <v>44</v>
      </c>
      <c r="B47" s="35">
        <v>1543</v>
      </c>
      <c r="C47" s="383" t="s">
        <v>152</v>
      </c>
      <c r="D47" s="32">
        <v>8599094</v>
      </c>
      <c r="E47" s="32">
        <v>8891121</v>
      </c>
      <c r="F47" s="32">
        <v>10461</v>
      </c>
      <c r="G47" s="32">
        <v>749571</v>
      </c>
      <c r="H47" s="347">
        <v>0</v>
      </c>
      <c r="I47" s="32">
        <v>18250247</v>
      </c>
      <c r="J47" s="140">
        <v>21.4</v>
      </c>
    </row>
    <row r="48" spans="1:10" s="44" customFormat="1" ht="15" customHeight="1" x14ac:dyDescent="0.2">
      <c r="A48" s="36">
        <v>45</v>
      </c>
      <c r="B48" s="40">
        <v>4644</v>
      </c>
      <c r="C48" s="382" t="s">
        <v>152</v>
      </c>
      <c r="D48" s="31">
        <v>3369200</v>
      </c>
      <c r="E48" s="31">
        <v>6036200</v>
      </c>
      <c r="F48" s="31">
        <v>0</v>
      </c>
      <c r="G48" s="31">
        <v>0</v>
      </c>
      <c r="H48" s="348">
        <v>0</v>
      </c>
      <c r="I48" s="31">
        <v>9405400</v>
      </c>
      <c r="J48" s="141">
        <v>21.1</v>
      </c>
    </row>
    <row r="49" spans="1:10" s="44" customFormat="1" ht="15" customHeight="1" x14ac:dyDescent="0.2">
      <c r="A49" s="28">
        <v>46</v>
      </c>
      <c r="B49" s="35">
        <v>5023</v>
      </c>
      <c r="C49" s="383" t="s">
        <v>156</v>
      </c>
      <c r="D49" s="32">
        <v>3521716</v>
      </c>
      <c r="E49" s="32">
        <v>0</v>
      </c>
      <c r="F49" s="32">
        <v>3653481</v>
      </c>
      <c r="G49" s="32">
        <v>228804</v>
      </c>
      <c r="H49" s="347">
        <v>0</v>
      </c>
      <c r="I49" s="32">
        <v>7404001</v>
      </c>
      <c r="J49" s="140">
        <v>20.7</v>
      </c>
    </row>
    <row r="50" spans="1:10" s="44" customFormat="1" ht="15" customHeight="1" x14ac:dyDescent="0.2">
      <c r="A50" s="36">
        <v>47</v>
      </c>
      <c r="B50" s="40">
        <v>4167</v>
      </c>
      <c r="C50" s="382" t="s">
        <v>152</v>
      </c>
      <c r="D50" s="31">
        <v>7110200</v>
      </c>
      <c r="E50" s="31">
        <v>0</v>
      </c>
      <c r="F50" s="31">
        <v>294000</v>
      </c>
      <c r="G50" s="31">
        <v>0</v>
      </c>
      <c r="H50" s="348">
        <v>0</v>
      </c>
      <c r="I50" s="31">
        <v>7404200</v>
      </c>
      <c r="J50" s="141">
        <v>20.5</v>
      </c>
    </row>
    <row r="51" spans="1:10" s="44" customFormat="1" ht="15" customHeight="1" x14ac:dyDescent="0.2">
      <c r="A51" s="28">
        <v>48</v>
      </c>
      <c r="B51" s="35">
        <v>8481</v>
      </c>
      <c r="C51" s="383" t="s">
        <v>152</v>
      </c>
      <c r="D51" s="32">
        <v>5997006</v>
      </c>
      <c r="E51" s="32">
        <v>0</v>
      </c>
      <c r="F51" s="32">
        <v>0</v>
      </c>
      <c r="G51" s="32">
        <v>0</v>
      </c>
      <c r="H51" s="347">
        <v>0</v>
      </c>
      <c r="I51" s="32">
        <v>5997006</v>
      </c>
      <c r="J51" s="140">
        <v>20.5</v>
      </c>
    </row>
    <row r="52" spans="1:10" s="44" customFormat="1" ht="15" customHeight="1" x14ac:dyDescent="0.2">
      <c r="A52" s="36">
        <v>49</v>
      </c>
      <c r="B52" s="40">
        <v>7206</v>
      </c>
      <c r="C52" s="382" t="s">
        <v>156</v>
      </c>
      <c r="D52" s="31">
        <v>11235197</v>
      </c>
      <c r="E52" s="31">
        <v>1865537</v>
      </c>
      <c r="F52" s="31">
        <v>48035</v>
      </c>
      <c r="G52" s="31">
        <v>978874</v>
      </c>
      <c r="H52" s="348">
        <v>0</v>
      </c>
      <c r="I52" s="31">
        <v>14127643</v>
      </c>
      <c r="J52" s="141">
        <v>18.3</v>
      </c>
    </row>
    <row r="53" spans="1:10" s="44" customFormat="1" ht="15" customHeight="1" x14ac:dyDescent="0.2">
      <c r="A53" s="28">
        <v>50</v>
      </c>
      <c r="B53" s="35">
        <v>1987</v>
      </c>
      <c r="C53" s="383" t="s">
        <v>156</v>
      </c>
      <c r="D53" s="32">
        <v>3264602</v>
      </c>
      <c r="E53" s="32">
        <v>658094</v>
      </c>
      <c r="F53" s="32">
        <v>0</v>
      </c>
      <c r="G53" s="32">
        <v>0</v>
      </c>
      <c r="H53" s="347">
        <v>0</v>
      </c>
      <c r="I53" s="32">
        <v>3922696</v>
      </c>
      <c r="J53" s="140">
        <v>17.399999999999999</v>
      </c>
    </row>
    <row r="54" spans="1:10" s="44" customFormat="1" ht="15" customHeight="1" x14ac:dyDescent="0.2">
      <c r="A54" s="36">
        <v>51</v>
      </c>
      <c r="B54" s="40">
        <v>6693</v>
      </c>
      <c r="C54" s="382" t="s">
        <v>156</v>
      </c>
      <c r="D54" s="31">
        <v>5776000</v>
      </c>
      <c r="E54" s="31">
        <v>1974000</v>
      </c>
      <c r="F54" s="31">
        <v>87000</v>
      </c>
      <c r="G54" s="31">
        <v>200400</v>
      </c>
      <c r="H54" s="348">
        <v>0</v>
      </c>
      <c r="I54" s="31">
        <v>8037400</v>
      </c>
      <c r="J54" s="141">
        <v>17.100000000000001</v>
      </c>
    </row>
    <row r="55" spans="1:10" s="44" customFormat="1" ht="15" customHeight="1" x14ac:dyDescent="0.2">
      <c r="A55" s="28">
        <v>52</v>
      </c>
      <c r="B55" s="35">
        <v>1482</v>
      </c>
      <c r="C55" s="383" t="s">
        <v>156</v>
      </c>
      <c r="D55" s="32">
        <v>7829352</v>
      </c>
      <c r="E55" s="32">
        <v>543691</v>
      </c>
      <c r="F55" s="32">
        <v>982392</v>
      </c>
      <c r="G55" s="32">
        <v>0</v>
      </c>
      <c r="H55" s="347">
        <v>0</v>
      </c>
      <c r="I55" s="32">
        <v>9355435</v>
      </c>
      <c r="J55" s="140">
        <v>17</v>
      </c>
    </row>
    <row r="56" spans="1:10" s="44" customFormat="1" ht="15" customHeight="1" x14ac:dyDescent="0.2">
      <c r="A56" s="36">
        <v>53</v>
      </c>
      <c r="B56" s="40">
        <v>8247</v>
      </c>
      <c r="C56" s="382" t="s">
        <v>156</v>
      </c>
      <c r="D56" s="31">
        <v>5798861</v>
      </c>
      <c r="E56" s="31">
        <v>5761417</v>
      </c>
      <c r="F56" s="31">
        <v>1416242</v>
      </c>
      <c r="G56" s="31">
        <v>1040228</v>
      </c>
      <c r="H56" s="348">
        <v>0</v>
      </c>
      <c r="I56" s="31">
        <v>14016748</v>
      </c>
      <c r="J56" s="141">
        <v>16.5</v>
      </c>
    </row>
    <row r="57" spans="1:10" s="44" customFormat="1" ht="15" customHeight="1" x14ac:dyDescent="0.2">
      <c r="A57" s="28">
        <v>54</v>
      </c>
      <c r="B57" s="35">
        <v>4953</v>
      </c>
      <c r="C57" s="383" t="s">
        <v>152</v>
      </c>
      <c r="D57" s="32">
        <v>1824894</v>
      </c>
      <c r="E57" s="32">
        <v>0</v>
      </c>
      <c r="F57" s="32">
        <v>0</v>
      </c>
      <c r="G57" s="32">
        <v>0</v>
      </c>
      <c r="H57" s="347">
        <v>1986705</v>
      </c>
      <c r="I57" s="32">
        <v>3811599</v>
      </c>
      <c r="J57" s="140">
        <v>16</v>
      </c>
    </row>
    <row r="58" spans="1:10" s="44" customFormat="1" ht="15" customHeight="1" x14ac:dyDescent="0.2">
      <c r="A58" s="36">
        <v>55</v>
      </c>
      <c r="B58" s="40">
        <v>1567</v>
      </c>
      <c r="C58" s="382" t="s">
        <v>152</v>
      </c>
      <c r="D58" s="31">
        <v>1310014</v>
      </c>
      <c r="E58" s="31">
        <v>0</v>
      </c>
      <c r="F58" s="31">
        <v>0</v>
      </c>
      <c r="G58" s="31">
        <v>0</v>
      </c>
      <c r="H58" s="348">
        <v>0</v>
      </c>
      <c r="I58" s="31">
        <v>1310014</v>
      </c>
      <c r="J58" s="141">
        <v>15.8</v>
      </c>
    </row>
    <row r="59" spans="1:10" s="44" customFormat="1" ht="15" customHeight="1" x14ac:dyDescent="0.2">
      <c r="A59" s="28">
        <v>56</v>
      </c>
      <c r="B59" s="35">
        <v>7374</v>
      </c>
      <c r="C59" s="383" t="s">
        <v>152</v>
      </c>
      <c r="D59" s="32">
        <v>5103200</v>
      </c>
      <c r="E59" s="32">
        <v>0</v>
      </c>
      <c r="F59" s="32">
        <v>0</v>
      </c>
      <c r="G59" s="32">
        <v>0</v>
      </c>
      <c r="H59" s="347">
        <v>0</v>
      </c>
      <c r="I59" s="32">
        <v>5103200</v>
      </c>
      <c r="J59" s="140">
        <v>15.4</v>
      </c>
    </row>
    <row r="60" spans="1:10" s="44" customFormat="1" ht="15" customHeight="1" x14ac:dyDescent="0.2">
      <c r="A60" s="36">
        <v>57</v>
      </c>
      <c r="B60" s="40">
        <v>8004</v>
      </c>
      <c r="C60" s="382" t="s">
        <v>152</v>
      </c>
      <c r="D60" s="31">
        <v>5786986</v>
      </c>
      <c r="E60" s="31">
        <v>965126</v>
      </c>
      <c r="F60" s="31">
        <v>284223</v>
      </c>
      <c r="G60" s="31">
        <v>877500</v>
      </c>
      <c r="H60" s="348">
        <v>0</v>
      </c>
      <c r="I60" s="31">
        <v>7913835</v>
      </c>
      <c r="J60" s="141">
        <v>15.2</v>
      </c>
    </row>
    <row r="61" spans="1:10" s="44" customFormat="1" ht="15" customHeight="1" x14ac:dyDescent="0.2">
      <c r="A61" s="28">
        <v>58</v>
      </c>
      <c r="B61" s="35">
        <v>1378</v>
      </c>
      <c r="C61" s="383" t="s">
        <v>152</v>
      </c>
      <c r="D61" s="32">
        <v>9178373</v>
      </c>
      <c r="E61" s="32">
        <v>3624431</v>
      </c>
      <c r="F61" s="32">
        <v>627924</v>
      </c>
      <c r="G61" s="32">
        <v>0</v>
      </c>
      <c r="H61" s="347">
        <v>0</v>
      </c>
      <c r="I61" s="32">
        <v>13430728</v>
      </c>
      <c r="J61" s="140">
        <v>15</v>
      </c>
    </row>
    <row r="62" spans="1:10" s="44" customFormat="1" ht="15" customHeight="1" x14ac:dyDescent="0.2">
      <c r="A62" s="36">
        <v>59</v>
      </c>
      <c r="B62" s="40">
        <v>9038</v>
      </c>
      <c r="C62" s="382" t="s">
        <v>156</v>
      </c>
      <c r="D62" s="31">
        <v>6912336</v>
      </c>
      <c r="E62" s="31">
        <v>2943072</v>
      </c>
      <c r="F62" s="31">
        <v>2226427</v>
      </c>
      <c r="G62" s="31">
        <v>1293109</v>
      </c>
      <c r="H62" s="348">
        <v>0</v>
      </c>
      <c r="I62" s="31">
        <v>13374944</v>
      </c>
      <c r="J62" s="141">
        <v>14.4</v>
      </c>
    </row>
    <row r="63" spans="1:10" s="44" customFormat="1" ht="15" customHeight="1" x14ac:dyDescent="0.2">
      <c r="A63" s="28">
        <v>60</v>
      </c>
      <c r="B63" s="35">
        <v>5931</v>
      </c>
      <c r="C63" s="383" t="s">
        <v>152</v>
      </c>
      <c r="D63" s="32">
        <v>2683585</v>
      </c>
      <c r="E63" s="32">
        <v>0</v>
      </c>
      <c r="F63" s="32">
        <v>206483</v>
      </c>
      <c r="G63" s="32">
        <v>0</v>
      </c>
      <c r="H63" s="347">
        <v>0</v>
      </c>
      <c r="I63" s="32">
        <v>2890068</v>
      </c>
      <c r="J63" s="140">
        <v>12.7</v>
      </c>
    </row>
    <row r="64" spans="1:10" s="44" customFormat="1" ht="15" customHeight="1" x14ac:dyDescent="0.2">
      <c r="A64" s="36">
        <v>61</v>
      </c>
      <c r="B64" s="40">
        <v>8633</v>
      </c>
      <c r="C64" s="382" t="s">
        <v>152</v>
      </c>
      <c r="D64" s="31">
        <v>1727579</v>
      </c>
      <c r="E64" s="31">
        <v>10857</v>
      </c>
      <c r="F64" s="31">
        <v>0</v>
      </c>
      <c r="G64" s="31">
        <v>0</v>
      </c>
      <c r="H64" s="348">
        <v>0</v>
      </c>
      <c r="I64" s="31">
        <v>1738436</v>
      </c>
      <c r="J64" s="141">
        <v>12.1</v>
      </c>
    </row>
    <row r="65" spans="1:10" s="44" customFormat="1" ht="15" customHeight="1" x14ac:dyDescent="0.2">
      <c r="A65" s="28">
        <v>62</v>
      </c>
      <c r="B65" s="35">
        <v>7356</v>
      </c>
      <c r="C65" s="383" t="s">
        <v>156</v>
      </c>
      <c r="D65" s="32">
        <v>8749900</v>
      </c>
      <c r="E65" s="32">
        <v>10503000</v>
      </c>
      <c r="F65" s="32">
        <v>0</v>
      </c>
      <c r="G65" s="32">
        <v>0</v>
      </c>
      <c r="H65" s="347">
        <v>0</v>
      </c>
      <c r="I65" s="32">
        <v>19252900</v>
      </c>
      <c r="J65" s="140">
        <v>11.4</v>
      </c>
    </row>
    <row r="66" spans="1:10" s="46" customFormat="1" ht="15" customHeight="1" x14ac:dyDescent="0.2">
      <c r="A66" s="36">
        <v>63</v>
      </c>
      <c r="B66" s="40">
        <v>9809</v>
      </c>
      <c r="C66" s="382" t="s">
        <v>156</v>
      </c>
      <c r="D66" s="31">
        <v>1029988</v>
      </c>
      <c r="E66" s="31">
        <v>0</v>
      </c>
      <c r="F66" s="31">
        <v>0</v>
      </c>
      <c r="G66" s="31">
        <v>668593</v>
      </c>
      <c r="H66" s="348">
        <v>0</v>
      </c>
      <c r="I66" s="31">
        <v>1698581</v>
      </c>
      <c r="J66" s="141">
        <v>6.4</v>
      </c>
    </row>
    <row r="67" spans="1:10" s="46" customFormat="1" ht="15" customHeight="1" x14ac:dyDescent="0.2">
      <c r="A67" s="28">
        <v>64</v>
      </c>
      <c r="B67" s="35">
        <v>2294</v>
      </c>
      <c r="C67" s="383" t="s">
        <v>152</v>
      </c>
      <c r="D67" s="32">
        <v>1669924</v>
      </c>
      <c r="E67" s="32">
        <v>72426</v>
      </c>
      <c r="F67" s="32">
        <v>0</v>
      </c>
      <c r="G67" s="32">
        <v>964231</v>
      </c>
      <c r="H67" s="347">
        <v>0</v>
      </c>
      <c r="I67" s="32">
        <v>2706581</v>
      </c>
      <c r="J67" s="140">
        <v>6.2</v>
      </c>
    </row>
    <row r="68" spans="1:10" s="46" customFormat="1" ht="15" customHeight="1" thickBot="1" x14ac:dyDescent="0.25">
      <c r="A68" s="36">
        <v>65</v>
      </c>
      <c r="B68" s="40">
        <v>3158</v>
      </c>
      <c r="C68" s="382" t="s">
        <v>152</v>
      </c>
      <c r="D68" s="31">
        <v>0</v>
      </c>
      <c r="E68" s="31">
        <v>0</v>
      </c>
      <c r="F68" s="31">
        <v>0</v>
      </c>
      <c r="G68" s="31">
        <v>0</v>
      </c>
      <c r="H68" s="348">
        <v>0</v>
      </c>
      <c r="I68" s="31">
        <v>0</v>
      </c>
      <c r="J68" s="141">
        <v>0</v>
      </c>
    </row>
    <row r="69" spans="1:10" ht="26.1" customHeight="1" x14ac:dyDescent="0.2">
      <c r="A69" s="109"/>
      <c r="B69" s="461" t="s">
        <v>505</v>
      </c>
      <c r="C69" s="463"/>
      <c r="D69" s="133">
        <v>9100224</v>
      </c>
      <c r="E69" s="133">
        <v>4270702</v>
      </c>
      <c r="F69" s="133">
        <v>1092879</v>
      </c>
      <c r="G69" s="133">
        <v>1303372</v>
      </c>
      <c r="H69" s="375">
        <v>1171314</v>
      </c>
      <c r="I69" s="133">
        <v>14081933</v>
      </c>
      <c r="J69" s="149">
        <v>25.1</v>
      </c>
    </row>
    <row r="70" spans="1:10" x14ac:dyDescent="0.2">
      <c r="A70" s="36"/>
      <c r="B70" s="244" t="s">
        <v>214</v>
      </c>
      <c r="C70" s="342"/>
      <c r="D70" s="34">
        <v>1029988</v>
      </c>
      <c r="E70" s="34">
        <v>360</v>
      </c>
      <c r="F70" s="34">
        <v>10461</v>
      </c>
      <c r="G70" s="34">
        <v>200400</v>
      </c>
      <c r="H70" s="353">
        <v>146308</v>
      </c>
      <c r="I70" s="34">
        <v>1310014</v>
      </c>
      <c r="J70" s="146">
        <v>6.2</v>
      </c>
    </row>
    <row r="71" spans="1:10" ht="13.5" thickBot="1" x14ac:dyDescent="0.25">
      <c r="A71" s="123"/>
      <c r="B71" s="246" t="s">
        <v>215</v>
      </c>
      <c r="C71" s="384"/>
      <c r="D71" s="138">
        <v>36355025</v>
      </c>
      <c r="E71" s="138">
        <v>18195000</v>
      </c>
      <c r="F71" s="138">
        <v>4268825</v>
      </c>
      <c r="G71" s="138">
        <v>3636317</v>
      </c>
      <c r="H71" s="376">
        <v>2506293</v>
      </c>
      <c r="I71" s="138">
        <v>41888339</v>
      </c>
      <c r="J71" s="156">
        <v>52.4</v>
      </c>
    </row>
    <row r="72" spans="1:10" x14ac:dyDescent="0.2">
      <c r="A72" s="95"/>
      <c r="B72" s="95"/>
      <c r="C72" s="95"/>
      <c r="D72" s="95"/>
      <c r="E72" s="95"/>
      <c r="F72" s="95"/>
      <c r="G72" s="95"/>
      <c r="H72" s="95"/>
      <c r="I72" s="95"/>
      <c r="J72" s="95"/>
    </row>
    <row r="73" spans="1:10" x14ac:dyDescent="0.2">
      <c r="A73" s="83" t="s">
        <v>586</v>
      </c>
      <c r="B73" s="90"/>
      <c r="C73" s="90"/>
    </row>
    <row r="74" spans="1:10" x14ac:dyDescent="0.2">
      <c r="A74" s="63" t="s">
        <v>507</v>
      </c>
      <c r="B74" s="90"/>
      <c r="C74" s="90"/>
    </row>
    <row r="76" spans="1:10" customFormat="1" x14ac:dyDescent="0.2"/>
    <row r="77" spans="1:10" customFormat="1" x14ac:dyDescent="0.2"/>
    <row r="78" spans="1:10" customFormat="1" x14ac:dyDescent="0.2"/>
    <row r="79" spans="1:10" customFormat="1" x14ac:dyDescent="0.2"/>
    <row r="80" spans="1:10" customFormat="1" x14ac:dyDescent="0.2"/>
  </sheetData>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&amp;L2015-16 Survey of Dental Education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9.140625" style="44" customWidth="1"/>
    <col min="2" max="2" width="10.140625" style="44" bestFit="1" customWidth="1"/>
    <col min="3" max="3" width="20.5703125" style="44" customWidth="1"/>
    <col min="4" max="5" width="17.140625" style="56" customWidth="1"/>
    <col min="6" max="6" width="18.85546875" style="56" customWidth="1"/>
    <col min="7" max="7" width="18.140625" style="56" customWidth="1"/>
    <col min="8" max="8" width="19" style="56" customWidth="1"/>
    <col min="9" max="9" width="17.140625" style="60" customWidth="1"/>
    <col min="10" max="16384" width="8.85546875" style="1"/>
  </cols>
  <sheetData>
    <row r="1" spans="1:9" ht="15" customHeight="1" x14ac:dyDescent="0.2">
      <c r="A1" s="43" t="s">
        <v>589</v>
      </c>
    </row>
    <row r="2" spans="1:9" ht="15" customHeight="1" thickBot="1" x14ac:dyDescent="0.25">
      <c r="A2" s="439" t="s">
        <v>0</v>
      </c>
      <c r="B2" s="439"/>
      <c r="C2" s="439"/>
    </row>
    <row r="3" spans="1:9" ht="55.5" customHeight="1" x14ac:dyDescent="0.2">
      <c r="A3" s="55" t="s">
        <v>144</v>
      </c>
      <c r="B3" s="22" t="s">
        <v>145</v>
      </c>
      <c r="C3" s="385" t="s">
        <v>146</v>
      </c>
      <c r="D3" s="53" t="s">
        <v>81</v>
      </c>
      <c r="E3" s="53" t="s">
        <v>83</v>
      </c>
      <c r="F3" s="386" t="s">
        <v>273</v>
      </c>
      <c r="G3" s="53" t="s">
        <v>274</v>
      </c>
      <c r="H3" s="53" t="s">
        <v>275</v>
      </c>
      <c r="I3" s="185" t="s">
        <v>261</v>
      </c>
    </row>
    <row r="4" spans="1:9" s="44" customFormat="1" ht="15" customHeight="1" x14ac:dyDescent="0.2">
      <c r="A4" s="36">
        <v>1</v>
      </c>
      <c r="B4" s="40">
        <v>8481</v>
      </c>
      <c r="C4" s="382" t="s">
        <v>152</v>
      </c>
      <c r="D4" s="31">
        <v>4887976</v>
      </c>
      <c r="E4" s="31">
        <v>1103313</v>
      </c>
      <c r="F4" s="348">
        <v>5991289</v>
      </c>
      <c r="G4" s="31">
        <v>18723</v>
      </c>
      <c r="H4" s="31">
        <v>19141</v>
      </c>
      <c r="I4" s="141">
        <v>20.399999999999999</v>
      </c>
    </row>
    <row r="5" spans="1:9" s="44" customFormat="1" ht="15" customHeight="1" x14ac:dyDescent="0.2">
      <c r="A5" s="28">
        <v>2</v>
      </c>
      <c r="B5" s="35">
        <v>7931</v>
      </c>
      <c r="C5" s="383" t="s">
        <v>152</v>
      </c>
      <c r="D5" s="32">
        <v>13029625</v>
      </c>
      <c r="E5" s="32">
        <v>0</v>
      </c>
      <c r="F5" s="347">
        <v>13029625</v>
      </c>
      <c r="G5" s="32">
        <v>24543</v>
      </c>
      <c r="H5" s="32">
        <v>25009</v>
      </c>
      <c r="I5" s="140">
        <v>17.399999999999999</v>
      </c>
    </row>
    <row r="6" spans="1:9" s="44" customFormat="1" ht="15" customHeight="1" x14ac:dyDescent="0.2">
      <c r="A6" s="36">
        <v>3</v>
      </c>
      <c r="B6" s="40">
        <v>1482</v>
      </c>
      <c r="C6" s="382" t="s">
        <v>156</v>
      </c>
      <c r="D6" s="31">
        <v>2280337</v>
      </c>
      <c r="E6" s="31">
        <v>6662744</v>
      </c>
      <c r="F6" s="348">
        <v>8943081</v>
      </c>
      <c r="G6" s="31">
        <v>19040</v>
      </c>
      <c r="H6" s="31">
        <v>19357</v>
      </c>
      <c r="I6" s="141">
        <v>16.2</v>
      </c>
    </row>
    <row r="7" spans="1:9" s="44" customFormat="1" ht="15" customHeight="1" x14ac:dyDescent="0.2">
      <c r="A7" s="28">
        <v>4</v>
      </c>
      <c r="B7" s="35">
        <v>1382</v>
      </c>
      <c r="C7" s="383" t="s">
        <v>166</v>
      </c>
      <c r="D7" s="32">
        <v>7478200</v>
      </c>
      <c r="E7" s="32">
        <v>0</v>
      </c>
      <c r="F7" s="347">
        <v>7478200</v>
      </c>
      <c r="G7" s="32">
        <v>11969</v>
      </c>
      <c r="H7" s="32">
        <v>12422</v>
      </c>
      <c r="I7" s="140">
        <v>15.8</v>
      </c>
    </row>
    <row r="8" spans="1:9" s="44" customFormat="1" ht="15" customHeight="1" x14ac:dyDescent="0.2">
      <c r="A8" s="36">
        <v>5</v>
      </c>
      <c r="B8" s="40">
        <v>5023</v>
      </c>
      <c r="C8" s="382" t="s">
        <v>156</v>
      </c>
      <c r="D8" s="31">
        <v>5370443</v>
      </c>
      <c r="E8" s="31">
        <v>0</v>
      </c>
      <c r="F8" s="348">
        <v>5370443</v>
      </c>
      <c r="G8" s="31">
        <v>24083</v>
      </c>
      <c r="H8" s="31">
        <v>24083</v>
      </c>
      <c r="I8" s="141">
        <v>15</v>
      </c>
    </row>
    <row r="9" spans="1:9" s="44" customFormat="1" ht="15" customHeight="1" x14ac:dyDescent="0.2">
      <c r="A9" s="28">
        <v>6</v>
      </c>
      <c r="B9" s="35">
        <v>4953</v>
      </c>
      <c r="C9" s="383" t="s">
        <v>152</v>
      </c>
      <c r="D9" s="32">
        <v>3041269</v>
      </c>
      <c r="E9" s="32">
        <v>191801</v>
      </c>
      <c r="F9" s="347">
        <v>3233070</v>
      </c>
      <c r="G9" s="32">
        <v>11588</v>
      </c>
      <c r="H9" s="32">
        <v>11588</v>
      </c>
      <c r="I9" s="140">
        <v>13.6</v>
      </c>
    </row>
    <row r="10" spans="1:9" s="44" customFormat="1" ht="15" customHeight="1" x14ac:dyDescent="0.2">
      <c r="A10" s="36">
        <v>7</v>
      </c>
      <c r="B10" s="40">
        <v>4539</v>
      </c>
      <c r="C10" s="382" t="s">
        <v>152</v>
      </c>
      <c r="D10" s="31">
        <v>1549870</v>
      </c>
      <c r="E10" s="31">
        <v>0</v>
      </c>
      <c r="F10" s="348">
        <v>1549870</v>
      </c>
      <c r="G10" s="31">
        <v>3875</v>
      </c>
      <c r="H10" s="31">
        <v>3875</v>
      </c>
      <c r="I10" s="141">
        <v>13.6</v>
      </c>
    </row>
    <row r="11" spans="1:9" s="44" customFormat="1" ht="15" customHeight="1" x14ac:dyDescent="0.2">
      <c r="A11" s="28">
        <v>8</v>
      </c>
      <c r="B11" s="35">
        <v>1378</v>
      </c>
      <c r="C11" s="383" t="s">
        <v>152</v>
      </c>
      <c r="D11" s="32">
        <v>11667095</v>
      </c>
      <c r="E11" s="32">
        <v>0</v>
      </c>
      <c r="F11" s="347">
        <v>11667095</v>
      </c>
      <c r="G11" s="32">
        <v>13363</v>
      </c>
      <c r="H11" s="32">
        <v>12892</v>
      </c>
      <c r="I11" s="140">
        <v>13</v>
      </c>
    </row>
    <row r="12" spans="1:9" s="44" customFormat="1" ht="15" customHeight="1" x14ac:dyDescent="0.2">
      <c r="A12" s="36">
        <v>9</v>
      </c>
      <c r="B12" s="40">
        <v>3158</v>
      </c>
      <c r="C12" s="382" t="s">
        <v>152</v>
      </c>
      <c r="D12" s="31">
        <v>0</v>
      </c>
      <c r="E12" s="31">
        <v>1103313</v>
      </c>
      <c r="F12" s="348">
        <v>1103313</v>
      </c>
      <c r="G12" s="31">
        <v>13135</v>
      </c>
      <c r="H12" s="31">
        <v>13135</v>
      </c>
      <c r="I12" s="141">
        <v>12.9</v>
      </c>
    </row>
    <row r="13" spans="1:9" s="44" customFormat="1" ht="15" customHeight="1" x14ac:dyDescent="0.2">
      <c r="A13" s="28">
        <v>10</v>
      </c>
      <c r="B13" s="35">
        <v>8897</v>
      </c>
      <c r="C13" s="383" t="s">
        <v>156</v>
      </c>
      <c r="D13" s="32">
        <v>5051126</v>
      </c>
      <c r="E13" s="32">
        <v>0</v>
      </c>
      <c r="F13" s="347">
        <v>5051126</v>
      </c>
      <c r="G13" s="32">
        <v>13973</v>
      </c>
      <c r="H13" s="32">
        <v>14989</v>
      </c>
      <c r="I13" s="140">
        <v>12.3</v>
      </c>
    </row>
    <row r="14" spans="1:9" s="44" customFormat="1" ht="15" customHeight="1" x14ac:dyDescent="0.2">
      <c r="A14" s="36">
        <v>11</v>
      </c>
      <c r="B14" s="40">
        <v>1987</v>
      </c>
      <c r="C14" s="382" t="s">
        <v>156</v>
      </c>
      <c r="D14" s="31">
        <v>2713444</v>
      </c>
      <c r="E14" s="31">
        <v>0</v>
      </c>
      <c r="F14" s="348">
        <v>2713444</v>
      </c>
      <c r="G14" s="31">
        <v>10083</v>
      </c>
      <c r="H14" s="31">
        <v>11030</v>
      </c>
      <c r="I14" s="141">
        <v>12</v>
      </c>
    </row>
    <row r="15" spans="1:9" s="44" customFormat="1" ht="15" customHeight="1" x14ac:dyDescent="0.2">
      <c r="A15" s="28">
        <v>12</v>
      </c>
      <c r="B15" s="35">
        <v>8633</v>
      </c>
      <c r="C15" s="383" t="s">
        <v>152</v>
      </c>
      <c r="D15" s="32">
        <v>1728440</v>
      </c>
      <c r="E15" s="32">
        <v>0</v>
      </c>
      <c r="F15" s="347">
        <v>1728440</v>
      </c>
      <c r="G15" s="32">
        <v>5704</v>
      </c>
      <c r="H15" s="32">
        <v>5704</v>
      </c>
      <c r="I15" s="140">
        <v>12</v>
      </c>
    </row>
    <row r="16" spans="1:9" s="44" customFormat="1" ht="15" customHeight="1" x14ac:dyDescent="0.2">
      <c r="A16" s="36">
        <v>13</v>
      </c>
      <c r="B16" s="40">
        <v>5931</v>
      </c>
      <c r="C16" s="382" t="s">
        <v>152</v>
      </c>
      <c r="D16" s="31">
        <v>2663725</v>
      </c>
      <c r="E16" s="31">
        <v>0</v>
      </c>
      <c r="F16" s="348">
        <v>2663725</v>
      </c>
      <c r="G16" s="31">
        <v>10621</v>
      </c>
      <c r="H16" s="31">
        <v>10741</v>
      </c>
      <c r="I16" s="141">
        <v>11.7</v>
      </c>
    </row>
    <row r="17" spans="1:9" s="44" customFormat="1" ht="15" customHeight="1" x14ac:dyDescent="0.2">
      <c r="A17" s="28">
        <v>14</v>
      </c>
      <c r="B17" s="35">
        <v>4644</v>
      </c>
      <c r="C17" s="383" t="s">
        <v>152</v>
      </c>
      <c r="D17" s="32">
        <v>5123400</v>
      </c>
      <c r="E17" s="32">
        <v>0</v>
      </c>
      <c r="F17" s="347">
        <v>5123400</v>
      </c>
      <c r="G17" s="32">
        <v>17852</v>
      </c>
      <c r="H17" s="32">
        <v>21989</v>
      </c>
      <c r="I17" s="140">
        <v>11.5</v>
      </c>
    </row>
    <row r="18" spans="1:9" s="44" customFormat="1" ht="15" customHeight="1" x14ac:dyDescent="0.2">
      <c r="A18" s="36">
        <v>15</v>
      </c>
      <c r="B18" s="40">
        <v>4726</v>
      </c>
      <c r="C18" s="382" t="s">
        <v>156</v>
      </c>
      <c r="D18" s="31">
        <v>4003691</v>
      </c>
      <c r="E18" s="31">
        <v>2464029</v>
      </c>
      <c r="F18" s="348">
        <v>6467720</v>
      </c>
      <c r="G18" s="31">
        <v>12534</v>
      </c>
      <c r="H18" s="31">
        <v>14972</v>
      </c>
      <c r="I18" s="141">
        <v>11.4</v>
      </c>
    </row>
    <row r="19" spans="1:9" s="44" customFormat="1" ht="15" customHeight="1" x14ac:dyDescent="0.2">
      <c r="A19" s="28">
        <v>16</v>
      </c>
      <c r="B19" s="35">
        <v>9038</v>
      </c>
      <c r="C19" s="383" t="s">
        <v>156</v>
      </c>
      <c r="D19" s="32">
        <v>10530924</v>
      </c>
      <c r="E19" s="32">
        <v>0</v>
      </c>
      <c r="F19" s="347">
        <v>10530924</v>
      </c>
      <c r="G19" s="32">
        <v>19362</v>
      </c>
      <c r="H19" s="32">
        <v>20771</v>
      </c>
      <c r="I19" s="140">
        <v>11.3</v>
      </c>
    </row>
    <row r="20" spans="1:9" s="44" customFormat="1" ht="15" customHeight="1" x14ac:dyDescent="0.2">
      <c r="A20" s="36">
        <v>17</v>
      </c>
      <c r="B20" s="40">
        <v>1860</v>
      </c>
      <c r="C20" s="382" t="s">
        <v>156</v>
      </c>
      <c r="D20" s="31">
        <v>6021394</v>
      </c>
      <c r="E20" s="31">
        <v>487529</v>
      </c>
      <c r="F20" s="348">
        <v>6508923</v>
      </c>
      <c r="G20" s="31">
        <v>20391</v>
      </c>
      <c r="H20" s="31">
        <v>24470</v>
      </c>
      <c r="I20" s="141">
        <v>11.2</v>
      </c>
    </row>
    <row r="21" spans="1:9" s="44" customFormat="1" ht="15" customHeight="1" x14ac:dyDescent="0.2">
      <c r="A21" s="28">
        <v>18</v>
      </c>
      <c r="B21" s="35">
        <v>1543</v>
      </c>
      <c r="C21" s="383" t="s">
        <v>152</v>
      </c>
      <c r="D21" s="32">
        <v>9115614</v>
      </c>
      <c r="E21" s="32">
        <v>0</v>
      </c>
      <c r="F21" s="347">
        <v>9115614</v>
      </c>
      <c r="G21" s="32">
        <v>11349</v>
      </c>
      <c r="H21" s="32">
        <v>11268</v>
      </c>
      <c r="I21" s="140">
        <v>10.7</v>
      </c>
    </row>
    <row r="22" spans="1:9" s="44" customFormat="1" ht="15" customHeight="1" x14ac:dyDescent="0.2">
      <c r="A22" s="36">
        <v>19</v>
      </c>
      <c r="B22" s="40">
        <v>9138</v>
      </c>
      <c r="C22" s="382" t="s">
        <v>156</v>
      </c>
      <c r="D22" s="31">
        <v>1527581</v>
      </c>
      <c r="E22" s="31">
        <v>691094</v>
      </c>
      <c r="F22" s="348">
        <v>2218675</v>
      </c>
      <c r="G22" s="31">
        <v>12914</v>
      </c>
      <c r="H22" s="31">
        <v>13696</v>
      </c>
      <c r="I22" s="141">
        <v>10.199999999999999</v>
      </c>
    </row>
    <row r="23" spans="1:9" s="44" customFormat="1" ht="15" customHeight="1" x14ac:dyDescent="0.2">
      <c r="A23" s="28">
        <v>20</v>
      </c>
      <c r="B23" s="35">
        <v>3171</v>
      </c>
      <c r="C23" s="383" t="s">
        <v>156</v>
      </c>
      <c r="D23" s="32">
        <v>3054492</v>
      </c>
      <c r="E23" s="32">
        <v>28049</v>
      </c>
      <c r="F23" s="347">
        <v>3082541</v>
      </c>
      <c r="G23" s="32">
        <v>8560</v>
      </c>
      <c r="H23" s="32">
        <v>8961</v>
      </c>
      <c r="I23" s="140">
        <v>10.1</v>
      </c>
    </row>
    <row r="24" spans="1:9" s="44" customFormat="1" ht="15" customHeight="1" x14ac:dyDescent="0.2">
      <c r="A24" s="36">
        <v>21</v>
      </c>
      <c r="B24" s="40">
        <v>7200</v>
      </c>
      <c r="C24" s="382" t="s">
        <v>152</v>
      </c>
      <c r="D24" s="31">
        <v>7095818</v>
      </c>
      <c r="E24" s="31">
        <v>0</v>
      </c>
      <c r="F24" s="348">
        <v>7095818</v>
      </c>
      <c r="G24" s="31">
        <v>11553</v>
      </c>
      <c r="H24" s="31">
        <v>11445</v>
      </c>
      <c r="I24" s="141">
        <v>9.9</v>
      </c>
    </row>
    <row r="25" spans="1:9" s="44" customFormat="1" ht="15" customHeight="1" x14ac:dyDescent="0.2">
      <c r="A25" s="28">
        <v>22</v>
      </c>
      <c r="B25" s="35">
        <v>4877</v>
      </c>
      <c r="C25" s="383" t="s">
        <v>152</v>
      </c>
      <c r="D25" s="32">
        <v>6530440</v>
      </c>
      <c r="E25" s="32">
        <v>0</v>
      </c>
      <c r="F25" s="347">
        <v>6530440</v>
      </c>
      <c r="G25" s="32">
        <v>12962</v>
      </c>
      <c r="H25" s="32">
        <v>14910</v>
      </c>
      <c r="I25" s="140">
        <v>9.8000000000000007</v>
      </c>
    </row>
    <row r="26" spans="1:9" s="44" customFormat="1" ht="15" customHeight="1" x14ac:dyDescent="0.2">
      <c r="A26" s="36">
        <v>23</v>
      </c>
      <c r="B26" s="40">
        <v>2712</v>
      </c>
      <c r="C26" s="382" t="s">
        <v>152</v>
      </c>
      <c r="D26" s="31">
        <v>1854067</v>
      </c>
      <c r="E26" s="31">
        <v>763176</v>
      </c>
      <c r="F26" s="348">
        <v>2617243</v>
      </c>
      <c r="G26" s="31">
        <v>7789</v>
      </c>
      <c r="H26" s="31">
        <v>7630</v>
      </c>
      <c r="I26" s="141">
        <v>9.6999999999999993</v>
      </c>
    </row>
    <row r="27" spans="1:9" s="44" customFormat="1" ht="15" customHeight="1" x14ac:dyDescent="0.2">
      <c r="A27" s="28">
        <v>24</v>
      </c>
      <c r="B27" s="35">
        <v>4737</v>
      </c>
      <c r="C27" s="383" t="s">
        <v>156</v>
      </c>
      <c r="D27" s="32">
        <v>3377972</v>
      </c>
      <c r="E27" s="32">
        <v>2124243</v>
      </c>
      <c r="F27" s="347">
        <v>5502215</v>
      </c>
      <c r="G27" s="32">
        <v>9193</v>
      </c>
      <c r="H27" s="32">
        <v>9653</v>
      </c>
      <c r="I27" s="140">
        <v>9.4</v>
      </c>
    </row>
    <row r="28" spans="1:9" s="44" customFormat="1" ht="15" customHeight="1" x14ac:dyDescent="0.2">
      <c r="A28" s="36">
        <v>25</v>
      </c>
      <c r="B28" s="40">
        <v>9310</v>
      </c>
      <c r="C28" s="382" t="s">
        <v>156</v>
      </c>
      <c r="D28" s="31">
        <v>3298658</v>
      </c>
      <c r="E28" s="31">
        <v>0</v>
      </c>
      <c r="F28" s="348">
        <v>3298658</v>
      </c>
      <c r="G28" s="31">
        <v>7912</v>
      </c>
      <c r="H28" s="31">
        <v>8524</v>
      </c>
      <c r="I28" s="141">
        <v>9.3000000000000007</v>
      </c>
    </row>
    <row r="29" spans="1:9" s="44" customFormat="1" ht="15" customHeight="1" x14ac:dyDescent="0.2">
      <c r="A29" s="28">
        <v>26</v>
      </c>
      <c r="B29" s="35">
        <v>9809</v>
      </c>
      <c r="C29" s="383" t="s">
        <v>156</v>
      </c>
      <c r="D29" s="32">
        <v>2469627</v>
      </c>
      <c r="E29" s="32">
        <v>0</v>
      </c>
      <c r="F29" s="347">
        <v>2469627</v>
      </c>
      <c r="G29" s="32">
        <v>46597</v>
      </c>
      <c r="H29" s="32">
        <v>46597</v>
      </c>
      <c r="I29" s="140">
        <v>9.3000000000000007</v>
      </c>
    </row>
    <row r="30" spans="1:9" s="44" customFormat="1" ht="15" customHeight="1" x14ac:dyDescent="0.2">
      <c r="A30" s="36">
        <v>27</v>
      </c>
      <c r="B30" s="40">
        <v>6853</v>
      </c>
      <c r="C30" s="382" t="s">
        <v>156</v>
      </c>
      <c r="D30" s="31">
        <v>4228415</v>
      </c>
      <c r="E30" s="31">
        <v>0</v>
      </c>
      <c r="F30" s="348">
        <v>4228415</v>
      </c>
      <c r="G30" s="31">
        <v>8025</v>
      </c>
      <c r="H30" s="31">
        <v>7591</v>
      </c>
      <c r="I30" s="141">
        <v>9.1999999999999993</v>
      </c>
    </row>
    <row r="31" spans="1:9" s="44" customFormat="1" ht="15" customHeight="1" x14ac:dyDescent="0.2">
      <c r="A31" s="28">
        <v>28</v>
      </c>
      <c r="B31" s="35">
        <v>9881</v>
      </c>
      <c r="C31" s="383" t="s">
        <v>166</v>
      </c>
      <c r="D31" s="32">
        <v>2883600</v>
      </c>
      <c r="E31" s="32">
        <v>0</v>
      </c>
      <c r="F31" s="347">
        <v>2883600</v>
      </c>
      <c r="G31" s="32">
        <v>7026</v>
      </c>
      <c r="H31" s="32">
        <v>7282</v>
      </c>
      <c r="I31" s="140">
        <v>9.1</v>
      </c>
    </row>
    <row r="32" spans="1:9" s="44" customFormat="1" ht="15" customHeight="1" x14ac:dyDescent="0.2">
      <c r="A32" s="36">
        <v>29</v>
      </c>
      <c r="B32" s="40">
        <v>4924</v>
      </c>
      <c r="C32" s="382" t="s">
        <v>156</v>
      </c>
      <c r="D32" s="31">
        <v>4730172</v>
      </c>
      <c r="E32" s="31">
        <v>475956</v>
      </c>
      <c r="F32" s="348">
        <v>5206128</v>
      </c>
      <c r="G32" s="31">
        <v>12829</v>
      </c>
      <c r="H32" s="31">
        <v>13522</v>
      </c>
      <c r="I32" s="141">
        <v>9</v>
      </c>
    </row>
    <row r="33" spans="1:9" s="44" customFormat="1" ht="15" customHeight="1" x14ac:dyDescent="0.2">
      <c r="A33" s="28">
        <v>30</v>
      </c>
      <c r="B33" s="35">
        <v>4416</v>
      </c>
      <c r="C33" s="383" t="s">
        <v>156</v>
      </c>
      <c r="D33" s="32">
        <v>3829767</v>
      </c>
      <c r="E33" s="32">
        <v>1163377</v>
      </c>
      <c r="F33" s="347">
        <v>4993144</v>
      </c>
      <c r="G33" s="32">
        <v>8293</v>
      </c>
      <c r="H33" s="32">
        <v>8253</v>
      </c>
      <c r="I33" s="140">
        <v>8.8000000000000007</v>
      </c>
    </row>
    <row r="34" spans="1:9" s="44" customFormat="1" ht="15" customHeight="1" x14ac:dyDescent="0.2">
      <c r="A34" s="36">
        <v>31</v>
      </c>
      <c r="B34" s="40">
        <v>7554</v>
      </c>
      <c r="C34" s="382" t="s">
        <v>152</v>
      </c>
      <c r="D34" s="31">
        <v>15368852</v>
      </c>
      <c r="E34" s="31">
        <v>0</v>
      </c>
      <c r="F34" s="348">
        <v>15368852</v>
      </c>
      <c r="G34" s="31">
        <v>8889</v>
      </c>
      <c r="H34" s="31">
        <v>8848</v>
      </c>
      <c r="I34" s="141">
        <v>8.1999999999999993</v>
      </c>
    </row>
    <row r="35" spans="1:9" s="44" customFormat="1" ht="15" customHeight="1" x14ac:dyDescent="0.2">
      <c r="A35" s="28">
        <v>32</v>
      </c>
      <c r="B35" s="35">
        <v>8004</v>
      </c>
      <c r="C35" s="383" t="s">
        <v>152</v>
      </c>
      <c r="D35" s="32">
        <v>4074974</v>
      </c>
      <c r="E35" s="32">
        <v>0</v>
      </c>
      <c r="F35" s="347">
        <v>4074974</v>
      </c>
      <c r="G35" s="32">
        <v>6878</v>
      </c>
      <c r="H35" s="32">
        <v>6780</v>
      </c>
      <c r="I35" s="140">
        <v>7.8</v>
      </c>
    </row>
    <row r="36" spans="1:9" s="44" customFormat="1" ht="15" customHeight="1" x14ac:dyDescent="0.2">
      <c r="A36" s="36">
        <v>33</v>
      </c>
      <c r="B36" s="40">
        <v>1086</v>
      </c>
      <c r="C36" s="382" t="s">
        <v>156</v>
      </c>
      <c r="D36" s="31">
        <v>2096350</v>
      </c>
      <c r="E36" s="31">
        <v>0</v>
      </c>
      <c r="F36" s="348">
        <v>2096350</v>
      </c>
      <c r="G36" s="31">
        <v>7893</v>
      </c>
      <c r="H36" s="31">
        <v>7764</v>
      </c>
      <c r="I36" s="141">
        <v>7.8</v>
      </c>
    </row>
    <row r="37" spans="1:9" s="44" customFormat="1" ht="15" customHeight="1" x14ac:dyDescent="0.2">
      <c r="A37" s="28">
        <v>34</v>
      </c>
      <c r="B37" s="35">
        <v>8247</v>
      </c>
      <c r="C37" s="383" t="s">
        <v>156</v>
      </c>
      <c r="D37" s="32">
        <v>6583903</v>
      </c>
      <c r="E37" s="32">
        <v>0</v>
      </c>
      <c r="F37" s="347">
        <v>6583903</v>
      </c>
      <c r="G37" s="32">
        <v>10170</v>
      </c>
      <c r="H37" s="32">
        <v>10036</v>
      </c>
      <c r="I37" s="140">
        <v>7.8</v>
      </c>
    </row>
    <row r="38" spans="1:9" s="44" customFormat="1" ht="15" customHeight="1" x14ac:dyDescent="0.2">
      <c r="A38" s="36">
        <v>35</v>
      </c>
      <c r="B38" s="40">
        <v>3784</v>
      </c>
      <c r="C38" s="382" t="s">
        <v>156</v>
      </c>
      <c r="D38" s="31">
        <v>3342025</v>
      </c>
      <c r="E38" s="31">
        <v>0</v>
      </c>
      <c r="F38" s="348">
        <v>3342025</v>
      </c>
      <c r="G38" s="31">
        <v>8651</v>
      </c>
      <c r="H38" s="31">
        <v>9494</v>
      </c>
      <c r="I38" s="141">
        <v>7.7</v>
      </c>
    </row>
    <row r="39" spans="1:9" s="44" customFormat="1" ht="15" customHeight="1" x14ac:dyDescent="0.2">
      <c r="A39" s="28">
        <v>36</v>
      </c>
      <c r="B39" s="35">
        <v>3215</v>
      </c>
      <c r="C39" s="383" t="s">
        <v>156</v>
      </c>
      <c r="D39" s="32">
        <v>1704300</v>
      </c>
      <c r="E39" s="32">
        <v>0</v>
      </c>
      <c r="F39" s="347">
        <v>1704300</v>
      </c>
      <c r="G39" s="32">
        <v>7942</v>
      </c>
      <c r="H39" s="32">
        <v>8155</v>
      </c>
      <c r="I39" s="140">
        <v>7.5</v>
      </c>
    </row>
    <row r="40" spans="1:9" s="44" customFormat="1" ht="15" customHeight="1" x14ac:dyDescent="0.2">
      <c r="A40" s="36">
        <v>37</v>
      </c>
      <c r="B40" s="40">
        <v>3382</v>
      </c>
      <c r="C40" s="382" t="s">
        <v>152</v>
      </c>
      <c r="D40" s="31">
        <v>3637700</v>
      </c>
      <c r="E40" s="31">
        <v>0</v>
      </c>
      <c r="F40" s="348">
        <v>3637700</v>
      </c>
      <c r="G40" s="31">
        <v>5682</v>
      </c>
      <c r="H40" s="31">
        <v>5596</v>
      </c>
      <c r="I40" s="141">
        <v>7.5</v>
      </c>
    </row>
    <row r="41" spans="1:9" s="44" customFormat="1" ht="15" customHeight="1" x14ac:dyDescent="0.2">
      <c r="A41" s="28">
        <v>38</v>
      </c>
      <c r="B41" s="35">
        <v>1978</v>
      </c>
      <c r="C41" s="383" t="s">
        <v>156</v>
      </c>
      <c r="D41" s="32">
        <v>5836961</v>
      </c>
      <c r="E41" s="32">
        <v>0</v>
      </c>
      <c r="F41" s="347">
        <v>5836961</v>
      </c>
      <c r="G41" s="32">
        <v>10528</v>
      </c>
      <c r="H41" s="32">
        <v>12085</v>
      </c>
      <c r="I41" s="140">
        <v>7.4</v>
      </c>
    </row>
    <row r="42" spans="1:9" s="44" customFormat="1" ht="15" customHeight="1" x14ac:dyDescent="0.2">
      <c r="A42" s="36">
        <v>39</v>
      </c>
      <c r="B42" s="40">
        <v>6396</v>
      </c>
      <c r="C42" s="382" t="s">
        <v>152</v>
      </c>
      <c r="D42" s="31">
        <v>7399477</v>
      </c>
      <c r="E42" s="31">
        <v>0</v>
      </c>
      <c r="F42" s="348">
        <v>7399477</v>
      </c>
      <c r="G42" s="31">
        <v>7777</v>
      </c>
      <c r="H42" s="31">
        <v>6974</v>
      </c>
      <c r="I42" s="141">
        <v>7.4</v>
      </c>
    </row>
    <row r="43" spans="1:9" s="44" customFormat="1" ht="15" customHeight="1" x14ac:dyDescent="0.2">
      <c r="A43" s="28">
        <v>40</v>
      </c>
      <c r="B43" s="35">
        <v>7374</v>
      </c>
      <c r="C43" s="383" t="s">
        <v>152</v>
      </c>
      <c r="D43" s="32">
        <v>2346500</v>
      </c>
      <c r="E43" s="32">
        <v>0</v>
      </c>
      <c r="F43" s="347">
        <v>2346500</v>
      </c>
      <c r="G43" s="32">
        <v>4601</v>
      </c>
      <c r="H43" s="32">
        <v>4601</v>
      </c>
      <c r="I43" s="140">
        <v>7.1</v>
      </c>
    </row>
    <row r="44" spans="1:9" s="44" customFormat="1" ht="15" customHeight="1" x14ac:dyDescent="0.2">
      <c r="A44" s="36">
        <v>41</v>
      </c>
      <c r="B44" s="40">
        <v>8760</v>
      </c>
      <c r="C44" s="382" t="s">
        <v>166</v>
      </c>
      <c r="D44" s="31">
        <v>2727942</v>
      </c>
      <c r="E44" s="31">
        <v>0</v>
      </c>
      <c r="F44" s="348">
        <v>2727942</v>
      </c>
      <c r="G44" s="31">
        <v>6013</v>
      </c>
      <c r="H44" s="31">
        <v>6103</v>
      </c>
      <c r="I44" s="141">
        <v>6.8</v>
      </c>
    </row>
    <row r="45" spans="1:9" s="44" customFormat="1" ht="15" customHeight="1" x14ac:dyDescent="0.2">
      <c r="A45" s="28">
        <v>42</v>
      </c>
      <c r="B45" s="35">
        <v>2276</v>
      </c>
      <c r="C45" s="383" t="s">
        <v>156</v>
      </c>
      <c r="D45" s="32">
        <v>4676777</v>
      </c>
      <c r="E45" s="32">
        <v>28781</v>
      </c>
      <c r="F45" s="347">
        <v>4705558</v>
      </c>
      <c r="G45" s="32">
        <v>7003</v>
      </c>
      <c r="H45" s="32">
        <v>6684</v>
      </c>
      <c r="I45" s="140">
        <v>6.8</v>
      </c>
    </row>
    <row r="46" spans="1:9" s="44" customFormat="1" ht="15" customHeight="1" x14ac:dyDescent="0.2">
      <c r="A46" s="36">
        <v>43</v>
      </c>
      <c r="B46" s="40">
        <v>6751</v>
      </c>
      <c r="C46" s="382" t="s">
        <v>152</v>
      </c>
      <c r="D46" s="31">
        <v>5844084</v>
      </c>
      <c r="E46" s="31">
        <v>0</v>
      </c>
      <c r="F46" s="348">
        <v>5844084</v>
      </c>
      <c r="G46" s="31">
        <v>8416</v>
      </c>
      <c r="H46" s="31">
        <v>9276</v>
      </c>
      <c r="I46" s="141">
        <v>6.7</v>
      </c>
    </row>
    <row r="47" spans="1:9" s="44" customFormat="1" ht="15" customHeight="1" x14ac:dyDescent="0.2">
      <c r="A47" s="28">
        <v>44</v>
      </c>
      <c r="B47" s="35">
        <v>1237</v>
      </c>
      <c r="C47" s="383" t="s">
        <v>156</v>
      </c>
      <c r="D47" s="32">
        <v>3783100</v>
      </c>
      <c r="E47" s="32">
        <v>386000</v>
      </c>
      <c r="F47" s="347">
        <v>4169100</v>
      </c>
      <c r="G47" s="32">
        <v>6942</v>
      </c>
      <c r="H47" s="32">
        <v>7078</v>
      </c>
      <c r="I47" s="140">
        <v>6.5</v>
      </c>
    </row>
    <row r="48" spans="1:9" s="44" customFormat="1" ht="15" customHeight="1" x14ac:dyDescent="0.2">
      <c r="A48" s="36">
        <v>45</v>
      </c>
      <c r="B48" s="40">
        <v>4370</v>
      </c>
      <c r="C48" s="382" t="s">
        <v>156</v>
      </c>
      <c r="D48" s="31">
        <v>4738752</v>
      </c>
      <c r="E48" s="31">
        <v>0</v>
      </c>
      <c r="F48" s="348">
        <v>4738752</v>
      </c>
      <c r="G48" s="31">
        <v>11049</v>
      </c>
      <c r="H48" s="31">
        <v>11502</v>
      </c>
      <c r="I48" s="141">
        <v>6.3</v>
      </c>
    </row>
    <row r="49" spans="1:9" s="44" customFormat="1" ht="15" customHeight="1" x14ac:dyDescent="0.2">
      <c r="A49" s="28">
        <v>46</v>
      </c>
      <c r="B49" s="35">
        <v>1752</v>
      </c>
      <c r="C49" s="383" t="s">
        <v>156</v>
      </c>
      <c r="D49" s="32">
        <v>2176410</v>
      </c>
      <c r="E49" s="32">
        <v>16044</v>
      </c>
      <c r="F49" s="347">
        <v>2192454</v>
      </c>
      <c r="G49" s="32">
        <v>6788</v>
      </c>
      <c r="H49" s="32">
        <v>7432</v>
      </c>
      <c r="I49" s="140">
        <v>6.3</v>
      </c>
    </row>
    <row r="50" spans="1:9" s="44" customFormat="1" ht="15" customHeight="1" x14ac:dyDescent="0.2">
      <c r="A50" s="36">
        <v>47</v>
      </c>
      <c r="B50" s="40">
        <v>5008</v>
      </c>
      <c r="C50" s="382" t="s">
        <v>156</v>
      </c>
      <c r="D50" s="31">
        <v>5329273</v>
      </c>
      <c r="E50" s="31">
        <v>0</v>
      </c>
      <c r="F50" s="348">
        <v>5329273</v>
      </c>
      <c r="G50" s="31">
        <v>10262</v>
      </c>
      <c r="H50" s="31">
        <v>9906</v>
      </c>
      <c r="I50" s="141">
        <v>6.2</v>
      </c>
    </row>
    <row r="51" spans="1:9" s="44" customFormat="1" ht="15" customHeight="1" x14ac:dyDescent="0.2">
      <c r="A51" s="28">
        <v>48</v>
      </c>
      <c r="B51" s="35">
        <v>6440</v>
      </c>
      <c r="C51" s="383" t="s">
        <v>156</v>
      </c>
      <c r="D51" s="32">
        <v>4998152</v>
      </c>
      <c r="E51" s="32">
        <v>103635</v>
      </c>
      <c r="F51" s="347">
        <v>5101787</v>
      </c>
      <c r="G51" s="32">
        <v>7901</v>
      </c>
      <c r="H51" s="32">
        <v>7947</v>
      </c>
      <c r="I51" s="140">
        <v>6.2</v>
      </c>
    </row>
    <row r="52" spans="1:9" s="44" customFormat="1" ht="15" customHeight="1" x14ac:dyDescent="0.2">
      <c r="A52" s="36">
        <v>49</v>
      </c>
      <c r="B52" s="40">
        <v>2294</v>
      </c>
      <c r="C52" s="382" t="s">
        <v>152</v>
      </c>
      <c r="D52" s="31">
        <v>2507513</v>
      </c>
      <c r="E52" s="31">
        <v>143916</v>
      </c>
      <c r="F52" s="348">
        <v>2651429</v>
      </c>
      <c r="G52" s="31">
        <v>7201</v>
      </c>
      <c r="H52" s="31">
        <v>7532</v>
      </c>
      <c r="I52" s="141">
        <v>6.1</v>
      </c>
    </row>
    <row r="53" spans="1:9" s="44" customFormat="1" ht="15" customHeight="1" x14ac:dyDescent="0.2">
      <c r="A53" s="28">
        <v>50</v>
      </c>
      <c r="B53" s="35">
        <v>4356</v>
      </c>
      <c r="C53" s="383" t="s">
        <v>156</v>
      </c>
      <c r="D53" s="32">
        <v>2173231</v>
      </c>
      <c r="E53" s="32">
        <v>83252</v>
      </c>
      <c r="F53" s="347">
        <v>2256483</v>
      </c>
      <c r="G53" s="32">
        <v>8983</v>
      </c>
      <c r="H53" s="32">
        <v>9768</v>
      </c>
      <c r="I53" s="140">
        <v>5.9</v>
      </c>
    </row>
    <row r="54" spans="1:9" s="44" customFormat="1" ht="15" customHeight="1" x14ac:dyDescent="0.2">
      <c r="A54" s="36">
        <v>51</v>
      </c>
      <c r="B54" s="40">
        <v>7206</v>
      </c>
      <c r="C54" s="382" t="s">
        <v>156</v>
      </c>
      <c r="D54" s="31">
        <v>4412399</v>
      </c>
      <c r="E54" s="31">
        <v>0</v>
      </c>
      <c r="F54" s="348">
        <v>4412399</v>
      </c>
      <c r="G54" s="31">
        <v>11509</v>
      </c>
      <c r="H54" s="31">
        <v>12864</v>
      </c>
      <c r="I54" s="141">
        <v>5.7</v>
      </c>
    </row>
    <row r="55" spans="1:9" s="44" customFormat="1" ht="15" customHeight="1" x14ac:dyDescent="0.2">
      <c r="A55" s="28">
        <v>52</v>
      </c>
      <c r="B55" s="35">
        <v>3661</v>
      </c>
      <c r="C55" s="383" t="s">
        <v>156</v>
      </c>
      <c r="D55" s="32">
        <v>3814200</v>
      </c>
      <c r="E55" s="32">
        <v>318500</v>
      </c>
      <c r="F55" s="347">
        <v>4132700</v>
      </c>
      <c r="G55" s="32">
        <v>7900</v>
      </c>
      <c r="H55" s="32">
        <v>7948</v>
      </c>
      <c r="I55" s="140">
        <v>5.3</v>
      </c>
    </row>
    <row r="56" spans="1:9" s="44" customFormat="1" ht="15" customHeight="1" x14ac:dyDescent="0.2">
      <c r="A56" s="36">
        <v>53</v>
      </c>
      <c r="B56" s="40">
        <v>2677</v>
      </c>
      <c r="C56" s="382" t="s">
        <v>156</v>
      </c>
      <c r="D56" s="31">
        <v>3588979</v>
      </c>
      <c r="E56" s="31">
        <v>0</v>
      </c>
      <c r="F56" s="348">
        <v>3588979</v>
      </c>
      <c r="G56" s="31">
        <v>6974</v>
      </c>
      <c r="H56" s="31">
        <v>7023</v>
      </c>
      <c r="I56" s="141">
        <v>5.2</v>
      </c>
    </row>
    <row r="57" spans="1:9" s="44" customFormat="1" ht="15" customHeight="1" x14ac:dyDescent="0.2">
      <c r="A57" s="28">
        <v>54</v>
      </c>
      <c r="B57" s="35">
        <v>4331</v>
      </c>
      <c r="C57" s="383" t="s">
        <v>152</v>
      </c>
      <c r="D57" s="32">
        <v>1824790</v>
      </c>
      <c r="E57" s="32">
        <v>0</v>
      </c>
      <c r="F57" s="347">
        <v>1824790</v>
      </c>
      <c r="G57" s="32">
        <v>4563</v>
      </c>
      <c r="H57" s="32">
        <v>5069</v>
      </c>
      <c r="I57" s="140">
        <v>5</v>
      </c>
    </row>
    <row r="58" spans="1:9" s="44" customFormat="1" ht="15" customHeight="1" x14ac:dyDescent="0.2">
      <c r="A58" s="36">
        <v>55</v>
      </c>
      <c r="B58" s="40">
        <v>8457</v>
      </c>
      <c r="C58" s="382" t="s">
        <v>156</v>
      </c>
      <c r="D58" s="31">
        <v>3635100</v>
      </c>
      <c r="E58" s="31">
        <v>221100</v>
      </c>
      <c r="F58" s="348">
        <v>3856200</v>
      </c>
      <c r="G58" s="31">
        <v>7067</v>
      </c>
      <c r="H58" s="31">
        <v>7115</v>
      </c>
      <c r="I58" s="141">
        <v>5</v>
      </c>
    </row>
    <row r="59" spans="1:9" s="44" customFormat="1" ht="15" customHeight="1" x14ac:dyDescent="0.2">
      <c r="A59" s="28">
        <v>56</v>
      </c>
      <c r="B59" s="35">
        <v>9512</v>
      </c>
      <c r="C59" s="383" t="s">
        <v>156</v>
      </c>
      <c r="D59" s="32">
        <v>2500409</v>
      </c>
      <c r="E59" s="32">
        <v>0</v>
      </c>
      <c r="F59" s="347">
        <v>2500409</v>
      </c>
      <c r="G59" s="32">
        <v>4149</v>
      </c>
      <c r="H59" s="32">
        <v>4079</v>
      </c>
      <c r="I59" s="140">
        <v>4.8</v>
      </c>
    </row>
    <row r="60" spans="1:9" s="44" customFormat="1" ht="15" customHeight="1" x14ac:dyDescent="0.2">
      <c r="A60" s="36">
        <v>57</v>
      </c>
      <c r="B60" s="40">
        <v>1567</v>
      </c>
      <c r="C60" s="382" t="s">
        <v>152</v>
      </c>
      <c r="D60" s="31">
        <v>395884</v>
      </c>
      <c r="E60" s="31">
        <v>0</v>
      </c>
      <c r="F60" s="348">
        <v>395884</v>
      </c>
      <c r="G60" s="31">
        <v>3117</v>
      </c>
      <c r="H60" s="31">
        <v>3117</v>
      </c>
      <c r="I60" s="141">
        <v>4.8</v>
      </c>
    </row>
    <row r="61" spans="1:9" s="44" customFormat="1" ht="15" customHeight="1" x14ac:dyDescent="0.2">
      <c r="A61" s="28">
        <v>58</v>
      </c>
      <c r="B61" s="35">
        <v>5185</v>
      </c>
      <c r="C61" s="383" t="s">
        <v>156</v>
      </c>
      <c r="D61" s="32">
        <v>1043017</v>
      </c>
      <c r="E61" s="32">
        <v>0</v>
      </c>
      <c r="F61" s="347">
        <v>1043017</v>
      </c>
      <c r="G61" s="32">
        <v>3423</v>
      </c>
      <c r="H61" s="32">
        <v>3180</v>
      </c>
      <c r="I61" s="140">
        <v>4.7</v>
      </c>
    </row>
    <row r="62" spans="1:9" s="44" customFormat="1" ht="15" customHeight="1" x14ac:dyDescent="0.2">
      <c r="A62" s="36">
        <v>59</v>
      </c>
      <c r="B62" s="40">
        <v>4167</v>
      </c>
      <c r="C62" s="382" t="s">
        <v>152</v>
      </c>
      <c r="D62" s="31">
        <v>1661300</v>
      </c>
      <c r="E62" s="31">
        <v>0</v>
      </c>
      <c r="F62" s="348">
        <v>1661300</v>
      </c>
      <c r="G62" s="31">
        <v>3329</v>
      </c>
      <c r="H62" s="31">
        <v>3329</v>
      </c>
      <c r="I62" s="141">
        <v>4.5999999999999996</v>
      </c>
    </row>
    <row r="63" spans="1:9" s="44" customFormat="1" ht="15" customHeight="1" x14ac:dyDescent="0.2">
      <c r="A63" s="28">
        <v>60</v>
      </c>
      <c r="B63" s="35">
        <v>5199</v>
      </c>
      <c r="C63" s="383" t="s">
        <v>156</v>
      </c>
      <c r="D63" s="32">
        <v>1307100</v>
      </c>
      <c r="E63" s="32">
        <v>0</v>
      </c>
      <c r="F63" s="347">
        <v>1307100</v>
      </c>
      <c r="G63" s="32">
        <v>3913</v>
      </c>
      <c r="H63" s="32">
        <v>3641</v>
      </c>
      <c r="I63" s="140">
        <v>4.5</v>
      </c>
    </row>
    <row r="64" spans="1:9" s="44" customFormat="1" ht="15" customHeight="1" x14ac:dyDescent="0.2">
      <c r="A64" s="36">
        <v>61</v>
      </c>
      <c r="B64" s="40">
        <v>4323</v>
      </c>
      <c r="C64" s="382" t="s">
        <v>156</v>
      </c>
      <c r="D64" s="31">
        <v>2038314</v>
      </c>
      <c r="E64" s="31">
        <v>0</v>
      </c>
      <c r="F64" s="348">
        <v>2038314</v>
      </c>
      <c r="G64" s="31">
        <v>4695</v>
      </c>
      <c r="H64" s="31">
        <v>4718</v>
      </c>
      <c r="I64" s="141">
        <v>4.4000000000000004</v>
      </c>
    </row>
    <row r="65" spans="1:11" s="44" customFormat="1" ht="15" customHeight="1" x14ac:dyDescent="0.2">
      <c r="A65" s="28">
        <v>62</v>
      </c>
      <c r="B65" s="35">
        <v>6693</v>
      </c>
      <c r="C65" s="383" t="s">
        <v>156</v>
      </c>
      <c r="D65" s="32">
        <v>1928100</v>
      </c>
      <c r="E65" s="32">
        <v>0</v>
      </c>
      <c r="F65" s="347">
        <v>1928100</v>
      </c>
      <c r="G65" s="32">
        <v>3897</v>
      </c>
      <c r="H65" s="32">
        <v>4219</v>
      </c>
      <c r="I65" s="140">
        <v>4.0999999999999996</v>
      </c>
    </row>
    <row r="66" spans="1:11" s="46" customFormat="1" ht="15" customHeight="1" x14ac:dyDescent="0.2">
      <c r="A66" s="36">
        <v>63</v>
      </c>
      <c r="B66" s="40">
        <v>5723</v>
      </c>
      <c r="C66" s="382" t="s">
        <v>156</v>
      </c>
      <c r="D66" s="31">
        <v>4096907</v>
      </c>
      <c r="E66" s="31">
        <v>197400</v>
      </c>
      <c r="F66" s="348">
        <v>4294307</v>
      </c>
      <c r="G66" s="31">
        <v>7903</v>
      </c>
      <c r="H66" s="31">
        <v>7908</v>
      </c>
      <c r="I66" s="141">
        <v>3.7</v>
      </c>
      <c r="J66" s="97"/>
    </row>
    <row r="67" spans="1:11" s="46" customFormat="1" ht="15" customHeight="1" x14ac:dyDescent="0.2">
      <c r="A67" s="28">
        <v>64</v>
      </c>
      <c r="B67" s="35">
        <v>4589</v>
      </c>
      <c r="C67" s="383" t="s">
        <v>156</v>
      </c>
      <c r="D67" s="32">
        <v>2632000</v>
      </c>
      <c r="E67" s="32">
        <v>0</v>
      </c>
      <c r="F67" s="347">
        <v>2632000</v>
      </c>
      <c r="G67" s="32">
        <v>4997</v>
      </c>
      <c r="H67" s="32">
        <v>4892</v>
      </c>
      <c r="I67" s="140">
        <v>3.4</v>
      </c>
    </row>
    <row r="68" spans="1:11" s="46" customFormat="1" ht="15" customHeight="1" thickBot="1" x14ac:dyDescent="0.25">
      <c r="A68" s="36">
        <v>65</v>
      </c>
      <c r="B68" s="40">
        <v>7356</v>
      </c>
      <c r="C68" s="382" t="s">
        <v>156</v>
      </c>
      <c r="D68" s="31">
        <v>3005300</v>
      </c>
      <c r="E68" s="31">
        <v>0</v>
      </c>
      <c r="F68" s="348">
        <v>3005300</v>
      </c>
      <c r="G68" s="31">
        <v>4819</v>
      </c>
      <c r="H68" s="31">
        <v>4879</v>
      </c>
      <c r="I68" s="141">
        <v>1.8</v>
      </c>
    </row>
    <row r="69" spans="1:11" ht="26.1" customHeight="1" x14ac:dyDescent="0.2">
      <c r="A69" s="109"/>
      <c r="B69" s="461" t="s">
        <v>504</v>
      </c>
      <c r="C69" s="463"/>
      <c r="D69" s="133">
        <v>4224488</v>
      </c>
      <c r="E69" s="133">
        <v>893202</v>
      </c>
      <c r="F69" s="375">
        <v>4448069</v>
      </c>
      <c r="G69" s="133">
        <v>9399</v>
      </c>
      <c r="H69" s="133">
        <v>9578</v>
      </c>
      <c r="I69" s="149">
        <v>8.1</v>
      </c>
    </row>
    <row r="70" spans="1:11" x14ac:dyDescent="0.2">
      <c r="A70" s="36"/>
      <c r="B70" s="244" t="s">
        <v>214</v>
      </c>
      <c r="C70" s="342"/>
      <c r="D70" s="34">
        <v>395884</v>
      </c>
      <c r="E70" s="34">
        <v>16044</v>
      </c>
      <c r="F70" s="353">
        <v>395884</v>
      </c>
      <c r="G70" s="34">
        <v>3117</v>
      </c>
      <c r="H70" s="34">
        <v>3117</v>
      </c>
      <c r="I70" s="146">
        <v>1.8</v>
      </c>
    </row>
    <row r="71" spans="1:11" ht="13.5" thickBot="1" x14ac:dyDescent="0.25">
      <c r="A71" s="123"/>
      <c r="B71" s="246" t="s">
        <v>215</v>
      </c>
      <c r="C71" s="384"/>
      <c r="D71" s="138">
        <v>15368852</v>
      </c>
      <c r="E71" s="138">
        <v>6662744</v>
      </c>
      <c r="F71" s="376">
        <v>15368852</v>
      </c>
      <c r="G71" s="138">
        <v>46597</v>
      </c>
      <c r="H71" s="138">
        <v>46597</v>
      </c>
      <c r="I71" s="156">
        <v>20.399999999999999</v>
      </c>
    </row>
    <row r="72" spans="1:11" x14ac:dyDescent="0.2">
      <c r="A72" s="95"/>
      <c r="B72" s="95"/>
      <c r="C72" s="95"/>
      <c r="D72" s="95"/>
      <c r="E72" s="95"/>
      <c r="F72" s="95"/>
      <c r="G72" s="95"/>
      <c r="H72" s="95"/>
      <c r="I72" s="95"/>
    </row>
    <row r="73" spans="1:11" x14ac:dyDescent="0.2">
      <c r="A73" s="66" t="s">
        <v>588</v>
      </c>
      <c r="B73" s="90"/>
      <c r="C73" s="90"/>
    </row>
    <row r="74" spans="1:11" x14ac:dyDescent="0.2">
      <c r="A74" s="63" t="s">
        <v>507</v>
      </c>
      <c r="B74" s="90"/>
      <c r="C74" s="90"/>
      <c r="J74"/>
      <c r="K74"/>
    </row>
    <row r="75" spans="1:11" customFormat="1" x14ac:dyDescent="0.2"/>
    <row r="76" spans="1:11" customFormat="1" x14ac:dyDescent="0.2"/>
    <row r="77" spans="1:11" customFormat="1" x14ac:dyDescent="0.2"/>
    <row r="78" spans="1:11" customFormat="1" x14ac:dyDescent="0.2"/>
    <row r="79" spans="1:11" customFormat="1" x14ac:dyDescent="0.2"/>
    <row r="80" spans="1:11" customFormat="1" x14ac:dyDescent="0.2"/>
  </sheetData>
  <mergeCells count="2">
    <mergeCell ref="A2:C2"/>
    <mergeCell ref="B69:C69"/>
  </mergeCells>
  <hyperlinks>
    <hyperlink ref="A2" location="TOC!A1" display="Return to Table of Contents"/>
  </hyperlinks>
  <pageMargins left="0.25" right="0.25" top="0.75" bottom="0.75" header="0.3" footer="0.3"/>
  <pageSetup scale="61" fitToWidth="0" orientation="portrait" r:id="rId1"/>
  <headerFooter>
    <oddHeader>&amp;L2015-16 Survey of Dental Education
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zoomScaleNormal="100" workbookViewId="0">
      <pane xSplit="3" ySplit="3" topLeftCell="D4" activePane="bottomRight" state="frozen"/>
      <selection pane="topRight" activeCell="D1" sqref="D1"/>
      <selection pane="bottomLeft" activeCell="A5" sqref="A5"/>
      <selection pane="bottomRight"/>
    </sheetView>
  </sheetViews>
  <sheetFormatPr defaultColWidth="8.85546875" defaultRowHeight="12.75" x14ac:dyDescent="0.2"/>
  <cols>
    <col min="1" max="1" width="8.42578125" style="44" customWidth="1"/>
    <col min="2" max="2" width="14.140625" style="44" customWidth="1"/>
    <col min="3" max="3" width="21.85546875" style="44" customWidth="1"/>
    <col min="4" max="5" width="15.85546875" style="56" customWidth="1"/>
    <col min="6" max="8" width="16.42578125" style="56" customWidth="1"/>
    <col min="9" max="9" width="16.85546875" style="60" customWidth="1"/>
    <col min="10" max="16384" width="8.85546875" style="1"/>
  </cols>
  <sheetData>
    <row r="1" spans="1:10" ht="15" customHeight="1" x14ac:dyDescent="0.2">
      <c r="A1" s="43" t="s">
        <v>591</v>
      </c>
    </row>
    <row r="2" spans="1:10" ht="15" customHeight="1" thickBot="1" x14ac:dyDescent="0.25">
      <c r="A2" s="439" t="s">
        <v>0</v>
      </c>
      <c r="B2" s="439"/>
      <c r="C2" s="439"/>
    </row>
    <row r="3" spans="1:10" ht="88.5" customHeight="1" x14ac:dyDescent="0.2">
      <c r="A3" s="55" t="s">
        <v>144</v>
      </c>
      <c r="B3" s="22" t="s">
        <v>145</v>
      </c>
      <c r="C3" s="385" t="s">
        <v>146</v>
      </c>
      <c r="D3" s="186" t="s">
        <v>743</v>
      </c>
      <c r="E3" s="186" t="s">
        <v>744</v>
      </c>
      <c r="F3" s="387" t="s">
        <v>745</v>
      </c>
      <c r="G3" s="186" t="s">
        <v>746</v>
      </c>
      <c r="H3" s="186" t="s">
        <v>747</v>
      </c>
      <c r="I3" s="185" t="s">
        <v>261</v>
      </c>
      <c r="J3" s="179"/>
    </row>
    <row r="4" spans="1:10" s="44" customFormat="1" ht="15" customHeight="1" x14ac:dyDescent="0.2">
      <c r="A4" s="36">
        <v>1</v>
      </c>
      <c r="B4" s="40">
        <v>7206</v>
      </c>
      <c r="C4" s="382" t="s">
        <v>156</v>
      </c>
      <c r="D4" s="31">
        <v>28496</v>
      </c>
      <c r="E4" s="31">
        <v>3334140</v>
      </c>
      <c r="F4" s="388">
        <v>3362636</v>
      </c>
      <c r="G4" s="31">
        <v>8771</v>
      </c>
      <c r="H4" s="31">
        <v>9804</v>
      </c>
      <c r="I4" s="141">
        <v>4.3</v>
      </c>
    </row>
    <row r="5" spans="1:10" s="44" customFormat="1" ht="15" customHeight="1" x14ac:dyDescent="0.2">
      <c r="A5" s="28">
        <v>2</v>
      </c>
      <c r="B5" s="35">
        <v>9512</v>
      </c>
      <c r="C5" s="383" t="s">
        <v>156</v>
      </c>
      <c r="D5" s="32">
        <v>0</v>
      </c>
      <c r="E5" s="32">
        <v>1915022</v>
      </c>
      <c r="F5" s="389">
        <v>1915022</v>
      </c>
      <c r="G5" s="32">
        <v>3178</v>
      </c>
      <c r="H5" s="32">
        <v>3124</v>
      </c>
      <c r="I5" s="140">
        <v>3.7</v>
      </c>
    </row>
    <row r="6" spans="1:10" s="44" customFormat="1" ht="15" customHeight="1" x14ac:dyDescent="0.2">
      <c r="A6" s="36">
        <v>3</v>
      </c>
      <c r="B6" s="40">
        <v>3158</v>
      </c>
      <c r="C6" s="382" t="s">
        <v>152</v>
      </c>
      <c r="D6" s="31">
        <v>0</v>
      </c>
      <c r="E6" s="31">
        <v>307363</v>
      </c>
      <c r="F6" s="388">
        <v>307363</v>
      </c>
      <c r="G6" s="31">
        <v>3659</v>
      </c>
      <c r="H6" s="31">
        <v>3659</v>
      </c>
      <c r="I6" s="141">
        <v>3.6</v>
      </c>
    </row>
    <row r="7" spans="1:10" s="44" customFormat="1" ht="15" customHeight="1" x14ac:dyDescent="0.2">
      <c r="A7" s="28">
        <v>4</v>
      </c>
      <c r="B7" s="35">
        <v>2677</v>
      </c>
      <c r="C7" s="383" t="s">
        <v>156</v>
      </c>
      <c r="D7" s="32">
        <v>0</v>
      </c>
      <c r="E7" s="32">
        <v>2131567</v>
      </c>
      <c r="F7" s="389">
        <v>2131567</v>
      </c>
      <c r="G7" s="32">
        <v>4142</v>
      </c>
      <c r="H7" s="32">
        <v>4171</v>
      </c>
      <c r="I7" s="140">
        <v>3.1</v>
      </c>
    </row>
    <row r="8" spans="1:10" s="44" customFormat="1" ht="15" customHeight="1" x14ac:dyDescent="0.2">
      <c r="A8" s="36">
        <v>5</v>
      </c>
      <c r="B8" s="40">
        <v>1237</v>
      </c>
      <c r="C8" s="382" t="s">
        <v>156</v>
      </c>
      <c r="D8" s="31">
        <v>1102000</v>
      </c>
      <c r="E8" s="31">
        <v>579800</v>
      </c>
      <c r="F8" s="388">
        <v>1681800</v>
      </c>
      <c r="G8" s="31">
        <v>2800</v>
      </c>
      <c r="H8" s="31">
        <v>2855</v>
      </c>
      <c r="I8" s="141">
        <v>2.6</v>
      </c>
    </row>
    <row r="9" spans="1:10" s="44" customFormat="1" ht="15" customHeight="1" x14ac:dyDescent="0.2">
      <c r="A9" s="28">
        <v>6</v>
      </c>
      <c r="B9" s="35">
        <v>2294</v>
      </c>
      <c r="C9" s="383" t="s">
        <v>152</v>
      </c>
      <c r="D9" s="32">
        <v>244310</v>
      </c>
      <c r="E9" s="32">
        <v>773650</v>
      </c>
      <c r="F9" s="389">
        <v>1017960</v>
      </c>
      <c r="G9" s="32">
        <v>2765</v>
      </c>
      <c r="H9" s="32">
        <v>2892</v>
      </c>
      <c r="I9" s="140">
        <v>2.2999999999999998</v>
      </c>
    </row>
    <row r="10" spans="1:10" s="44" customFormat="1" ht="15" customHeight="1" x14ac:dyDescent="0.2">
      <c r="A10" s="36">
        <v>7</v>
      </c>
      <c r="B10" s="40">
        <v>8481</v>
      </c>
      <c r="C10" s="382" t="s">
        <v>152</v>
      </c>
      <c r="D10" s="31">
        <v>372972</v>
      </c>
      <c r="E10" s="31">
        <v>307363</v>
      </c>
      <c r="F10" s="388">
        <v>680335</v>
      </c>
      <c r="G10" s="31">
        <v>2126</v>
      </c>
      <c r="H10" s="31">
        <v>2174</v>
      </c>
      <c r="I10" s="141">
        <v>2.2999999999999998</v>
      </c>
    </row>
    <row r="11" spans="1:10" s="44" customFormat="1" ht="15" customHeight="1" x14ac:dyDescent="0.2">
      <c r="A11" s="28">
        <v>8</v>
      </c>
      <c r="B11" s="35">
        <v>1860</v>
      </c>
      <c r="C11" s="383" t="s">
        <v>156</v>
      </c>
      <c r="D11" s="32">
        <v>1299410</v>
      </c>
      <c r="E11" s="32">
        <v>0</v>
      </c>
      <c r="F11" s="389">
        <v>1299410</v>
      </c>
      <c r="G11" s="32">
        <v>4071</v>
      </c>
      <c r="H11" s="32">
        <v>4885</v>
      </c>
      <c r="I11" s="140">
        <v>2.2000000000000002</v>
      </c>
    </row>
    <row r="12" spans="1:10" s="44" customFormat="1" ht="15" customHeight="1" x14ac:dyDescent="0.2">
      <c r="A12" s="36">
        <v>9</v>
      </c>
      <c r="B12" s="40">
        <v>9881</v>
      </c>
      <c r="C12" s="382" t="s">
        <v>166</v>
      </c>
      <c r="D12" s="31">
        <v>0</v>
      </c>
      <c r="E12" s="31">
        <v>694900</v>
      </c>
      <c r="F12" s="388">
        <v>694900</v>
      </c>
      <c r="G12" s="31">
        <v>1693</v>
      </c>
      <c r="H12" s="31">
        <v>1755</v>
      </c>
      <c r="I12" s="141">
        <v>2.2000000000000002</v>
      </c>
    </row>
    <row r="13" spans="1:10" s="44" customFormat="1" ht="15" customHeight="1" x14ac:dyDescent="0.2">
      <c r="A13" s="28">
        <v>10</v>
      </c>
      <c r="B13" s="35">
        <v>6751</v>
      </c>
      <c r="C13" s="383" t="s">
        <v>152</v>
      </c>
      <c r="D13" s="32">
        <v>1666411</v>
      </c>
      <c r="E13" s="32">
        <v>0</v>
      </c>
      <c r="F13" s="389">
        <v>1666411</v>
      </c>
      <c r="G13" s="32">
        <v>2400</v>
      </c>
      <c r="H13" s="32">
        <v>2645</v>
      </c>
      <c r="I13" s="140">
        <v>1.9</v>
      </c>
    </row>
    <row r="14" spans="1:10" s="44" customFormat="1" ht="15" customHeight="1" x14ac:dyDescent="0.2">
      <c r="A14" s="36">
        <v>11</v>
      </c>
      <c r="B14" s="40">
        <v>6853</v>
      </c>
      <c r="C14" s="382" t="s">
        <v>156</v>
      </c>
      <c r="D14" s="31">
        <v>495844</v>
      </c>
      <c r="E14" s="31">
        <v>368913</v>
      </c>
      <c r="F14" s="388">
        <v>864757</v>
      </c>
      <c r="G14" s="31">
        <v>1641</v>
      </c>
      <c r="H14" s="31">
        <v>1553</v>
      </c>
      <c r="I14" s="141">
        <v>1.9</v>
      </c>
    </row>
    <row r="15" spans="1:10" s="44" customFormat="1" ht="15" customHeight="1" x14ac:dyDescent="0.2">
      <c r="A15" s="28">
        <v>12</v>
      </c>
      <c r="B15" s="35">
        <v>6693</v>
      </c>
      <c r="C15" s="383" t="s">
        <v>156</v>
      </c>
      <c r="D15" s="32">
        <v>0</v>
      </c>
      <c r="E15" s="32">
        <v>827900</v>
      </c>
      <c r="F15" s="389">
        <v>827900</v>
      </c>
      <c r="G15" s="32">
        <v>1673</v>
      </c>
      <c r="H15" s="32">
        <v>1812</v>
      </c>
      <c r="I15" s="140">
        <v>1.8</v>
      </c>
    </row>
    <row r="16" spans="1:10" s="44" customFormat="1" ht="15" customHeight="1" x14ac:dyDescent="0.2">
      <c r="A16" s="36">
        <v>13</v>
      </c>
      <c r="B16" s="40">
        <v>1482</v>
      </c>
      <c r="C16" s="382" t="s">
        <v>156</v>
      </c>
      <c r="D16" s="31">
        <v>0</v>
      </c>
      <c r="E16" s="31">
        <v>878260</v>
      </c>
      <c r="F16" s="388">
        <v>878260</v>
      </c>
      <c r="G16" s="31">
        <v>1870</v>
      </c>
      <c r="H16" s="31">
        <v>1901</v>
      </c>
      <c r="I16" s="141">
        <v>1.6</v>
      </c>
    </row>
    <row r="17" spans="1:9" s="44" customFormat="1" ht="15" customHeight="1" x14ac:dyDescent="0.2">
      <c r="A17" s="28">
        <v>14</v>
      </c>
      <c r="B17" s="35">
        <v>8457</v>
      </c>
      <c r="C17" s="383" t="s">
        <v>156</v>
      </c>
      <c r="D17" s="32">
        <v>106900</v>
      </c>
      <c r="E17" s="32">
        <v>1017700</v>
      </c>
      <c r="F17" s="389">
        <v>1124600</v>
      </c>
      <c r="G17" s="32">
        <v>2061</v>
      </c>
      <c r="H17" s="32">
        <v>2075</v>
      </c>
      <c r="I17" s="140">
        <v>1.4</v>
      </c>
    </row>
    <row r="18" spans="1:9" s="44" customFormat="1" ht="15" customHeight="1" x14ac:dyDescent="0.2">
      <c r="A18" s="36">
        <v>15</v>
      </c>
      <c r="B18" s="40">
        <v>2712</v>
      </c>
      <c r="C18" s="382" t="s">
        <v>152</v>
      </c>
      <c r="D18" s="31">
        <v>0</v>
      </c>
      <c r="E18" s="31">
        <v>381588</v>
      </c>
      <c r="F18" s="388">
        <v>381588</v>
      </c>
      <c r="G18" s="31">
        <v>1136</v>
      </c>
      <c r="H18" s="31">
        <v>1113</v>
      </c>
      <c r="I18" s="141">
        <v>1.4</v>
      </c>
    </row>
    <row r="19" spans="1:9" s="44" customFormat="1" ht="15" customHeight="1" x14ac:dyDescent="0.2">
      <c r="A19" s="28">
        <v>16</v>
      </c>
      <c r="B19" s="35">
        <v>3171</v>
      </c>
      <c r="C19" s="383" t="s">
        <v>156</v>
      </c>
      <c r="D19" s="32">
        <v>412158</v>
      </c>
      <c r="E19" s="32">
        <v>2805</v>
      </c>
      <c r="F19" s="389">
        <v>414963</v>
      </c>
      <c r="G19" s="32">
        <v>1152</v>
      </c>
      <c r="H19" s="32">
        <v>1206</v>
      </c>
      <c r="I19" s="140">
        <v>1.4</v>
      </c>
    </row>
    <row r="20" spans="1:9" s="44" customFormat="1" ht="15" customHeight="1" x14ac:dyDescent="0.2">
      <c r="A20" s="36">
        <v>17</v>
      </c>
      <c r="B20" s="40">
        <v>1086</v>
      </c>
      <c r="C20" s="382" t="s">
        <v>156</v>
      </c>
      <c r="D20" s="31">
        <v>129791</v>
      </c>
      <c r="E20" s="31">
        <v>233151</v>
      </c>
      <c r="F20" s="388">
        <v>362942</v>
      </c>
      <c r="G20" s="31">
        <v>1366</v>
      </c>
      <c r="H20" s="31">
        <v>1344</v>
      </c>
      <c r="I20" s="141">
        <v>1.3</v>
      </c>
    </row>
    <row r="21" spans="1:9" s="44" customFormat="1" ht="15" customHeight="1" x14ac:dyDescent="0.2">
      <c r="A21" s="28">
        <v>18</v>
      </c>
      <c r="B21" s="35">
        <v>4331</v>
      </c>
      <c r="C21" s="383" t="s">
        <v>152</v>
      </c>
      <c r="D21" s="32">
        <v>468000</v>
      </c>
      <c r="E21" s="32">
        <v>0</v>
      </c>
      <c r="F21" s="389">
        <v>468000</v>
      </c>
      <c r="G21" s="32">
        <v>1170</v>
      </c>
      <c r="H21" s="32">
        <v>1300</v>
      </c>
      <c r="I21" s="140">
        <v>1.3</v>
      </c>
    </row>
    <row r="22" spans="1:9" s="44" customFormat="1" ht="15" customHeight="1" x14ac:dyDescent="0.2">
      <c r="A22" s="36">
        <v>19</v>
      </c>
      <c r="B22" s="40">
        <v>1382</v>
      </c>
      <c r="C22" s="382" t="s">
        <v>166</v>
      </c>
      <c r="D22" s="31">
        <v>586500</v>
      </c>
      <c r="E22" s="31">
        <v>0</v>
      </c>
      <c r="F22" s="388">
        <v>586500</v>
      </c>
      <c r="G22" s="31">
        <v>939</v>
      </c>
      <c r="H22" s="31">
        <v>974</v>
      </c>
      <c r="I22" s="141">
        <v>1.2</v>
      </c>
    </row>
    <row r="23" spans="1:9" s="44" customFormat="1" ht="15" customHeight="1" x14ac:dyDescent="0.2">
      <c r="A23" s="28">
        <v>20</v>
      </c>
      <c r="B23" s="35">
        <v>5199</v>
      </c>
      <c r="C23" s="383" t="s">
        <v>156</v>
      </c>
      <c r="D23" s="32">
        <v>0</v>
      </c>
      <c r="E23" s="32">
        <v>356100</v>
      </c>
      <c r="F23" s="389">
        <v>356100</v>
      </c>
      <c r="G23" s="32">
        <v>1066</v>
      </c>
      <c r="H23" s="32">
        <v>992</v>
      </c>
      <c r="I23" s="140">
        <v>1.2</v>
      </c>
    </row>
    <row r="24" spans="1:9" s="44" customFormat="1" ht="15" customHeight="1" x14ac:dyDescent="0.2">
      <c r="A24" s="36">
        <v>21</v>
      </c>
      <c r="B24" s="40">
        <v>4539</v>
      </c>
      <c r="C24" s="382" t="s">
        <v>152</v>
      </c>
      <c r="D24" s="31">
        <v>133763</v>
      </c>
      <c r="E24" s="31">
        <v>0</v>
      </c>
      <c r="F24" s="388">
        <v>133763</v>
      </c>
      <c r="G24" s="31">
        <v>334</v>
      </c>
      <c r="H24" s="31">
        <v>334</v>
      </c>
      <c r="I24" s="141">
        <v>1.2</v>
      </c>
    </row>
    <row r="25" spans="1:9" s="44" customFormat="1" ht="15" customHeight="1" x14ac:dyDescent="0.2">
      <c r="A25" s="28">
        <v>22</v>
      </c>
      <c r="B25" s="35">
        <v>4924</v>
      </c>
      <c r="C25" s="383" t="s">
        <v>156</v>
      </c>
      <c r="D25" s="32">
        <v>10852</v>
      </c>
      <c r="E25" s="32">
        <v>656028</v>
      </c>
      <c r="F25" s="389">
        <v>666880</v>
      </c>
      <c r="G25" s="32">
        <v>1643</v>
      </c>
      <c r="H25" s="32">
        <v>1732</v>
      </c>
      <c r="I25" s="140">
        <v>1.2</v>
      </c>
    </row>
    <row r="26" spans="1:9" s="44" customFormat="1" ht="15" customHeight="1" x14ac:dyDescent="0.2">
      <c r="A26" s="36">
        <v>23</v>
      </c>
      <c r="B26" s="40">
        <v>4953</v>
      </c>
      <c r="C26" s="382" t="s">
        <v>152</v>
      </c>
      <c r="D26" s="31">
        <v>0</v>
      </c>
      <c r="E26" s="31">
        <v>249577</v>
      </c>
      <c r="F26" s="388">
        <v>249577</v>
      </c>
      <c r="G26" s="31">
        <v>895</v>
      </c>
      <c r="H26" s="31">
        <v>895</v>
      </c>
      <c r="I26" s="141">
        <v>1.1000000000000001</v>
      </c>
    </row>
    <row r="27" spans="1:9" s="44" customFormat="1" ht="15" customHeight="1" x14ac:dyDescent="0.2">
      <c r="A27" s="28">
        <v>24</v>
      </c>
      <c r="B27" s="35">
        <v>3215</v>
      </c>
      <c r="C27" s="383" t="s">
        <v>156</v>
      </c>
      <c r="D27" s="32">
        <v>237200</v>
      </c>
      <c r="E27" s="32">
        <v>0</v>
      </c>
      <c r="F27" s="389">
        <v>237200</v>
      </c>
      <c r="G27" s="32">
        <v>1105</v>
      </c>
      <c r="H27" s="32">
        <v>1135</v>
      </c>
      <c r="I27" s="140">
        <v>1</v>
      </c>
    </row>
    <row r="28" spans="1:9" s="44" customFormat="1" ht="15" customHeight="1" x14ac:dyDescent="0.2">
      <c r="A28" s="36">
        <v>25</v>
      </c>
      <c r="B28" s="40">
        <v>6440</v>
      </c>
      <c r="C28" s="382" t="s">
        <v>156</v>
      </c>
      <c r="D28" s="31">
        <v>196283</v>
      </c>
      <c r="E28" s="31">
        <v>637822</v>
      </c>
      <c r="F28" s="388">
        <v>834105</v>
      </c>
      <c r="G28" s="31">
        <v>1292</v>
      </c>
      <c r="H28" s="31">
        <v>1299</v>
      </c>
      <c r="I28" s="141">
        <v>1</v>
      </c>
    </row>
    <row r="29" spans="1:9" s="44" customFormat="1" ht="15" customHeight="1" x14ac:dyDescent="0.2">
      <c r="A29" s="28">
        <v>26</v>
      </c>
      <c r="B29" s="35">
        <v>4589</v>
      </c>
      <c r="C29" s="383" t="s">
        <v>156</v>
      </c>
      <c r="D29" s="32">
        <v>323300</v>
      </c>
      <c r="E29" s="32">
        <v>428800</v>
      </c>
      <c r="F29" s="389">
        <v>752100</v>
      </c>
      <c r="G29" s="32">
        <v>1428</v>
      </c>
      <c r="H29" s="32">
        <v>1398</v>
      </c>
      <c r="I29" s="140">
        <v>1</v>
      </c>
    </row>
    <row r="30" spans="1:9" s="44" customFormat="1" ht="15" customHeight="1" x14ac:dyDescent="0.2">
      <c r="A30" s="36">
        <v>27</v>
      </c>
      <c r="B30" s="40">
        <v>6396</v>
      </c>
      <c r="C30" s="382" t="s">
        <v>152</v>
      </c>
      <c r="D30" s="31">
        <v>962215</v>
      </c>
      <c r="E30" s="31">
        <v>0</v>
      </c>
      <c r="F30" s="388">
        <v>962215</v>
      </c>
      <c r="G30" s="31">
        <v>1011</v>
      </c>
      <c r="H30" s="31">
        <v>907</v>
      </c>
      <c r="I30" s="141">
        <v>1</v>
      </c>
    </row>
    <row r="31" spans="1:9" s="44" customFormat="1" ht="15" customHeight="1" x14ac:dyDescent="0.2">
      <c r="A31" s="28">
        <v>28</v>
      </c>
      <c r="B31" s="35">
        <v>4877</v>
      </c>
      <c r="C31" s="383" t="s">
        <v>152</v>
      </c>
      <c r="D31" s="32">
        <v>540130</v>
      </c>
      <c r="E31" s="32">
        <v>0</v>
      </c>
      <c r="F31" s="389">
        <v>540130</v>
      </c>
      <c r="G31" s="32">
        <v>1072</v>
      </c>
      <c r="H31" s="32">
        <v>1233</v>
      </c>
      <c r="I31" s="140">
        <v>0.8</v>
      </c>
    </row>
    <row r="32" spans="1:9" s="44" customFormat="1" ht="15" customHeight="1" x14ac:dyDescent="0.2">
      <c r="A32" s="36">
        <v>29</v>
      </c>
      <c r="B32" s="40">
        <v>1978</v>
      </c>
      <c r="C32" s="382" t="s">
        <v>156</v>
      </c>
      <c r="D32" s="31">
        <v>0</v>
      </c>
      <c r="E32" s="31">
        <v>633095</v>
      </c>
      <c r="F32" s="388">
        <v>633095</v>
      </c>
      <c r="G32" s="31">
        <v>1142</v>
      </c>
      <c r="H32" s="31">
        <v>1311</v>
      </c>
      <c r="I32" s="141">
        <v>0.8</v>
      </c>
    </row>
    <row r="33" spans="1:9" s="44" customFormat="1" ht="15" customHeight="1" x14ac:dyDescent="0.2">
      <c r="A33" s="28">
        <v>30</v>
      </c>
      <c r="B33" s="35">
        <v>2276</v>
      </c>
      <c r="C33" s="383" t="s">
        <v>156</v>
      </c>
      <c r="D33" s="32">
        <v>555994</v>
      </c>
      <c r="E33" s="32">
        <v>0</v>
      </c>
      <c r="F33" s="389">
        <v>555994</v>
      </c>
      <c r="G33" s="32">
        <v>827</v>
      </c>
      <c r="H33" s="32">
        <v>790</v>
      </c>
      <c r="I33" s="140">
        <v>0.8</v>
      </c>
    </row>
    <row r="34" spans="1:9" s="44" customFormat="1" ht="15" customHeight="1" x14ac:dyDescent="0.2">
      <c r="A34" s="36">
        <v>31</v>
      </c>
      <c r="B34" s="40">
        <v>5723</v>
      </c>
      <c r="C34" s="382" t="s">
        <v>156</v>
      </c>
      <c r="D34" s="31">
        <v>0</v>
      </c>
      <c r="E34" s="31">
        <v>935381</v>
      </c>
      <c r="F34" s="388">
        <v>935381</v>
      </c>
      <c r="G34" s="31">
        <v>1721</v>
      </c>
      <c r="H34" s="31">
        <v>1723</v>
      </c>
      <c r="I34" s="141">
        <v>0.8</v>
      </c>
    </row>
    <row r="35" spans="1:9" s="44" customFormat="1" ht="15" customHeight="1" x14ac:dyDescent="0.2">
      <c r="A35" s="28">
        <v>32</v>
      </c>
      <c r="B35" s="35">
        <v>1378</v>
      </c>
      <c r="C35" s="383" t="s">
        <v>152</v>
      </c>
      <c r="D35" s="32">
        <v>64509</v>
      </c>
      <c r="E35" s="32">
        <v>652145</v>
      </c>
      <c r="F35" s="389">
        <v>716654</v>
      </c>
      <c r="G35" s="32">
        <v>821</v>
      </c>
      <c r="H35" s="32">
        <v>792</v>
      </c>
      <c r="I35" s="140">
        <v>0.8</v>
      </c>
    </row>
    <row r="36" spans="1:9" s="44" customFormat="1" ht="15" customHeight="1" x14ac:dyDescent="0.2">
      <c r="A36" s="36">
        <v>33</v>
      </c>
      <c r="B36" s="40">
        <v>8897</v>
      </c>
      <c r="C36" s="382" t="s">
        <v>156</v>
      </c>
      <c r="D36" s="31">
        <v>320774</v>
      </c>
      <c r="E36" s="31">
        <v>0</v>
      </c>
      <c r="F36" s="388">
        <v>320774</v>
      </c>
      <c r="G36" s="31">
        <v>887</v>
      </c>
      <c r="H36" s="31">
        <v>952</v>
      </c>
      <c r="I36" s="141">
        <v>0.8</v>
      </c>
    </row>
    <row r="37" spans="1:9" s="44" customFormat="1" ht="15" customHeight="1" x14ac:dyDescent="0.2">
      <c r="A37" s="28">
        <v>34</v>
      </c>
      <c r="B37" s="35">
        <v>1543</v>
      </c>
      <c r="C37" s="383" t="s">
        <v>152</v>
      </c>
      <c r="D37" s="32">
        <v>650580</v>
      </c>
      <c r="E37" s="32">
        <v>0</v>
      </c>
      <c r="F37" s="389">
        <v>650580</v>
      </c>
      <c r="G37" s="32">
        <v>810</v>
      </c>
      <c r="H37" s="32">
        <v>804</v>
      </c>
      <c r="I37" s="140">
        <v>0.8</v>
      </c>
    </row>
    <row r="38" spans="1:9" s="44" customFormat="1" ht="15" customHeight="1" x14ac:dyDescent="0.2">
      <c r="A38" s="36">
        <v>35</v>
      </c>
      <c r="B38" s="40">
        <v>8004</v>
      </c>
      <c r="C38" s="382" t="s">
        <v>152</v>
      </c>
      <c r="D38" s="31">
        <v>378887</v>
      </c>
      <c r="E38" s="31">
        <v>0</v>
      </c>
      <c r="F38" s="388">
        <v>378887</v>
      </c>
      <c r="G38" s="31">
        <v>639</v>
      </c>
      <c r="H38" s="31">
        <v>630</v>
      </c>
      <c r="I38" s="141">
        <v>0.7</v>
      </c>
    </row>
    <row r="39" spans="1:9" s="44" customFormat="1" ht="15" customHeight="1" x14ac:dyDescent="0.2">
      <c r="A39" s="28">
        <v>36</v>
      </c>
      <c r="B39" s="35">
        <v>4323</v>
      </c>
      <c r="C39" s="383" t="s">
        <v>156</v>
      </c>
      <c r="D39" s="32">
        <v>5122</v>
      </c>
      <c r="E39" s="32">
        <v>327762</v>
      </c>
      <c r="F39" s="389">
        <v>332884</v>
      </c>
      <c r="G39" s="32">
        <v>767</v>
      </c>
      <c r="H39" s="32">
        <v>771</v>
      </c>
      <c r="I39" s="140">
        <v>0.7</v>
      </c>
    </row>
    <row r="40" spans="1:9" s="44" customFormat="1" ht="15" customHeight="1" x14ac:dyDescent="0.2">
      <c r="A40" s="36">
        <v>37</v>
      </c>
      <c r="B40" s="40">
        <v>4726</v>
      </c>
      <c r="C40" s="382" t="s">
        <v>156</v>
      </c>
      <c r="D40" s="31">
        <v>14645</v>
      </c>
      <c r="E40" s="31">
        <v>374291</v>
      </c>
      <c r="F40" s="388">
        <v>388936</v>
      </c>
      <c r="G40" s="31">
        <v>754</v>
      </c>
      <c r="H40" s="31">
        <v>900</v>
      </c>
      <c r="I40" s="141">
        <v>0.7</v>
      </c>
    </row>
    <row r="41" spans="1:9" s="44" customFormat="1" ht="15" customHeight="1" x14ac:dyDescent="0.2">
      <c r="A41" s="28">
        <v>38</v>
      </c>
      <c r="B41" s="35">
        <v>9138</v>
      </c>
      <c r="C41" s="383" t="s">
        <v>156</v>
      </c>
      <c r="D41" s="32">
        <v>0</v>
      </c>
      <c r="E41" s="32">
        <v>148736</v>
      </c>
      <c r="F41" s="389">
        <v>148736</v>
      </c>
      <c r="G41" s="32">
        <v>866</v>
      </c>
      <c r="H41" s="32">
        <v>918</v>
      </c>
      <c r="I41" s="140">
        <v>0.7</v>
      </c>
    </row>
    <row r="42" spans="1:9" s="44" customFormat="1" ht="15" customHeight="1" x14ac:dyDescent="0.2">
      <c r="A42" s="36">
        <v>39</v>
      </c>
      <c r="B42" s="40">
        <v>3661</v>
      </c>
      <c r="C42" s="382" t="s">
        <v>156</v>
      </c>
      <c r="D42" s="31">
        <v>86000</v>
      </c>
      <c r="E42" s="31">
        <v>396900</v>
      </c>
      <c r="F42" s="388">
        <v>482900</v>
      </c>
      <c r="G42" s="31">
        <v>923</v>
      </c>
      <c r="H42" s="31">
        <v>929</v>
      </c>
      <c r="I42" s="141">
        <v>0.6</v>
      </c>
    </row>
    <row r="43" spans="1:9" s="44" customFormat="1" ht="15" customHeight="1" x14ac:dyDescent="0.2">
      <c r="A43" s="28">
        <v>40</v>
      </c>
      <c r="B43" s="35">
        <v>4737</v>
      </c>
      <c r="C43" s="383" t="s">
        <v>156</v>
      </c>
      <c r="D43" s="32">
        <v>356715</v>
      </c>
      <c r="E43" s="32">
        <v>0</v>
      </c>
      <c r="F43" s="389">
        <v>356715</v>
      </c>
      <c r="G43" s="32">
        <v>596</v>
      </c>
      <c r="H43" s="32">
        <v>626</v>
      </c>
      <c r="I43" s="140">
        <v>0.6</v>
      </c>
    </row>
    <row r="44" spans="1:9" s="44" customFormat="1" ht="15" customHeight="1" x14ac:dyDescent="0.2">
      <c r="A44" s="36">
        <v>41</v>
      </c>
      <c r="B44" s="40">
        <v>5008</v>
      </c>
      <c r="C44" s="382" t="s">
        <v>156</v>
      </c>
      <c r="D44" s="31">
        <v>43262</v>
      </c>
      <c r="E44" s="31">
        <v>466025</v>
      </c>
      <c r="F44" s="388">
        <v>509287</v>
      </c>
      <c r="G44" s="31">
        <v>981</v>
      </c>
      <c r="H44" s="31">
        <v>947</v>
      </c>
      <c r="I44" s="141">
        <v>0.6</v>
      </c>
    </row>
    <row r="45" spans="1:9" s="44" customFormat="1" ht="15" customHeight="1" x14ac:dyDescent="0.2">
      <c r="A45" s="28">
        <v>42</v>
      </c>
      <c r="B45" s="35">
        <v>9038</v>
      </c>
      <c r="C45" s="383" t="s">
        <v>156</v>
      </c>
      <c r="D45" s="32">
        <v>255000</v>
      </c>
      <c r="E45" s="32">
        <v>269940</v>
      </c>
      <c r="F45" s="389">
        <v>524940</v>
      </c>
      <c r="G45" s="32">
        <v>965</v>
      </c>
      <c r="H45" s="32">
        <v>1035</v>
      </c>
      <c r="I45" s="140">
        <v>0.6</v>
      </c>
    </row>
    <row r="46" spans="1:9" s="44" customFormat="1" ht="15" customHeight="1" x14ac:dyDescent="0.2">
      <c r="A46" s="36">
        <v>43</v>
      </c>
      <c r="B46" s="40">
        <v>4356</v>
      </c>
      <c r="C46" s="382" t="s">
        <v>156</v>
      </c>
      <c r="D46" s="31">
        <v>0</v>
      </c>
      <c r="E46" s="31">
        <v>215645</v>
      </c>
      <c r="F46" s="388">
        <v>215645</v>
      </c>
      <c r="G46" s="31">
        <v>858</v>
      </c>
      <c r="H46" s="31">
        <v>934</v>
      </c>
      <c r="I46" s="141">
        <v>0.6</v>
      </c>
    </row>
    <row r="47" spans="1:9" s="44" customFormat="1" ht="15" customHeight="1" x14ac:dyDescent="0.2">
      <c r="A47" s="28">
        <v>44</v>
      </c>
      <c r="B47" s="35">
        <v>1752</v>
      </c>
      <c r="C47" s="383" t="s">
        <v>156</v>
      </c>
      <c r="D47" s="32">
        <v>0</v>
      </c>
      <c r="E47" s="32">
        <v>169849</v>
      </c>
      <c r="F47" s="389">
        <v>169849</v>
      </c>
      <c r="G47" s="32">
        <v>526</v>
      </c>
      <c r="H47" s="32">
        <v>576</v>
      </c>
      <c r="I47" s="140">
        <v>0.5</v>
      </c>
    </row>
    <row r="48" spans="1:9" s="44" customFormat="1" ht="15" customHeight="1" x14ac:dyDescent="0.2">
      <c r="A48" s="36">
        <v>45</v>
      </c>
      <c r="B48" s="40">
        <v>7374</v>
      </c>
      <c r="C48" s="382" t="s">
        <v>152</v>
      </c>
      <c r="D48" s="31">
        <v>123500</v>
      </c>
      <c r="E48" s="31">
        <v>0</v>
      </c>
      <c r="F48" s="388">
        <v>123500</v>
      </c>
      <c r="G48" s="31">
        <v>242</v>
      </c>
      <c r="H48" s="31">
        <v>242</v>
      </c>
      <c r="I48" s="141">
        <v>0.4</v>
      </c>
    </row>
    <row r="49" spans="1:9" s="44" customFormat="1" ht="15" customHeight="1" x14ac:dyDescent="0.2">
      <c r="A49" s="28">
        <v>46</v>
      </c>
      <c r="B49" s="35">
        <v>7554</v>
      </c>
      <c r="C49" s="383" t="s">
        <v>152</v>
      </c>
      <c r="D49" s="32">
        <v>701750</v>
      </c>
      <c r="E49" s="32">
        <v>0</v>
      </c>
      <c r="F49" s="389">
        <v>701750</v>
      </c>
      <c r="G49" s="32">
        <v>406</v>
      </c>
      <c r="H49" s="32">
        <v>404</v>
      </c>
      <c r="I49" s="140">
        <v>0.4</v>
      </c>
    </row>
    <row r="50" spans="1:9" s="44" customFormat="1" ht="15" customHeight="1" x14ac:dyDescent="0.2">
      <c r="A50" s="36">
        <v>47</v>
      </c>
      <c r="B50" s="40">
        <v>7931</v>
      </c>
      <c r="C50" s="382" t="s">
        <v>152</v>
      </c>
      <c r="D50" s="31">
        <v>259802</v>
      </c>
      <c r="E50" s="31">
        <v>0</v>
      </c>
      <c r="F50" s="388">
        <v>259802</v>
      </c>
      <c r="G50" s="31">
        <v>489</v>
      </c>
      <c r="H50" s="31">
        <v>499</v>
      </c>
      <c r="I50" s="141">
        <v>0.3</v>
      </c>
    </row>
    <row r="51" spans="1:9" s="44" customFormat="1" ht="15" customHeight="1" x14ac:dyDescent="0.2">
      <c r="A51" s="28">
        <v>48</v>
      </c>
      <c r="B51" s="35">
        <v>7356</v>
      </c>
      <c r="C51" s="383" t="s">
        <v>156</v>
      </c>
      <c r="D51" s="32">
        <v>0</v>
      </c>
      <c r="E51" s="32">
        <v>554400</v>
      </c>
      <c r="F51" s="389">
        <v>554400</v>
      </c>
      <c r="G51" s="32">
        <v>889</v>
      </c>
      <c r="H51" s="32">
        <v>900</v>
      </c>
      <c r="I51" s="140">
        <v>0.3</v>
      </c>
    </row>
    <row r="52" spans="1:9" s="44" customFormat="1" ht="15" customHeight="1" x14ac:dyDescent="0.2">
      <c r="A52" s="36">
        <v>49</v>
      </c>
      <c r="B52" s="40">
        <v>8633</v>
      </c>
      <c r="C52" s="382" t="s">
        <v>152</v>
      </c>
      <c r="D52" s="31">
        <v>41730</v>
      </c>
      <c r="E52" s="31">
        <v>0</v>
      </c>
      <c r="F52" s="388">
        <v>41730</v>
      </c>
      <c r="G52" s="31">
        <v>138</v>
      </c>
      <c r="H52" s="31">
        <v>138</v>
      </c>
      <c r="I52" s="141">
        <v>0.3</v>
      </c>
    </row>
    <row r="53" spans="1:9" s="44" customFormat="1" ht="15" customHeight="1" x14ac:dyDescent="0.2">
      <c r="A53" s="28">
        <v>50</v>
      </c>
      <c r="B53" s="35">
        <v>4167</v>
      </c>
      <c r="C53" s="383" t="s">
        <v>152</v>
      </c>
      <c r="D53" s="32">
        <v>65500</v>
      </c>
      <c r="E53" s="32">
        <v>0</v>
      </c>
      <c r="F53" s="389">
        <v>65500</v>
      </c>
      <c r="G53" s="32">
        <v>131</v>
      </c>
      <c r="H53" s="32">
        <v>131</v>
      </c>
      <c r="I53" s="140">
        <v>0.2</v>
      </c>
    </row>
    <row r="54" spans="1:9" s="44" customFormat="1" ht="15" customHeight="1" x14ac:dyDescent="0.2">
      <c r="A54" s="36">
        <v>51</v>
      </c>
      <c r="B54" s="40">
        <v>4370</v>
      </c>
      <c r="C54" s="382" t="s">
        <v>156</v>
      </c>
      <c r="D54" s="31">
        <v>85080</v>
      </c>
      <c r="E54" s="31">
        <v>44940</v>
      </c>
      <c r="F54" s="388">
        <v>130020</v>
      </c>
      <c r="G54" s="31">
        <v>303</v>
      </c>
      <c r="H54" s="31">
        <v>316</v>
      </c>
      <c r="I54" s="141">
        <v>0.2</v>
      </c>
    </row>
    <row r="55" spans="1:9" s="44" customFormat="1" ht="15" customHeight="1" x14ac:dyDescent="0.2">
      <c r="A55" s="28">
        <v>52</v>
      </c>
      <c r="B55" s="35">
        <v>3784</v>
      </c>
      <c r="C55" s="383" t="s">
        <v>156</v>
      </c>
      <c r="D55" s="32">
        <v>67002</v>
      </c>
      <c r="E55" s="32">
        <v>0</v>
      </c>
      <c r="F55" s="389">
        <v>67002</v>
      </c>
      <c r="G55" s="32">
        <v>173</v>
      </c>
      <c r="H55" s="32">
        <v>190</v>
      </c>
      <c r="I55" s="140">
        <v>0.2</v>
      </c>
    </row>
    <row r="56" spans="1:9" s="44" customFormat="1" ht="15" customHeight="1" x14ac:dyDescent="0.2">
      <c r="A56" s="36">
        <v>53</v>
      </c>
      <c r="B56" s="40">
        <v>4644</v>
      </c>
      <c r="C56" s="382" t="s">
        <v>152</v>
      </c>
      <c r="D56" s="31">
        <v>51400</v>
      </c>
      <c r="E56" s="31">
        <v>0</v>
      </c>
      <c r="F56" s="388">
        <v>51400</v>
      </c>
      <c r="G56" s="31">
        <v>179</v>
      </c>
      <c r="H56" s="31">
        <v>221</v>
      </c>
      <c r="I56" s="141">
        <v>0.1</v>
      </c>
    </row>
    <row r="57" spans="1:9" s="44" customFormat="1" ht="15" customHeight="1" x14ac:dyDescent="0.2">
      <c r="A57" s="28">
        <v>54</v>
      </c>
      <c r="B57" s="35">
        <v>5185</v>
      </c>
      <c r="C57" s="383" t="s">
        <v>156</v>
      </c>
      <c r="D57" s="32">
        <v>0</v>
      </c>
      <c r="E57" s="32">
        <v>24900</v>
      </c>
      <c r="F57" s="389">
        <v>24900</v>
      </c>
      <c r="G57" s="32">
        <v>82</v>
      </c>
      <c r="H57" s="32">
        <v>76</v>
      </c>
      <c r="I57" s="140">
        <v>0.1</v>
      </c>
    </row>
    <row r="58" spans="1:9" s="44" customFormat="1" ht="15" customHeight="1" x14ac:dyDescent="0.2">
      <c r="A58" s="36">
        <v>55</v>
      </c>
      <c r="B58" s="40">
        <v>8760</v>
      </c>
      <c r="C58" s="382" t="s">
        <v>166</v>
      </c>
      <c r="D58" s="31">
        <v>0</v>
      </c>
      <c r="E58" s="31">
        <v>44781</v>
      </c>
      <c r="F58" s="388">
        <v>44781</v>
      </c>
      <c r="G58" s="31">
        <v>99</v>
      </c>
      <c r="H58" s="31">
        <v>100</v>
      </c>
      <c r="I58" s="141">
        <v>0.1</v>
      </c>
    </row>
    <row r="59" spans="1:9" s="44" customFormat="1" ht="15" customHeight="1" x14ac:dyDescent="0.2">
      <c r="A59" s="28">
        <v>56</v>
      </c>
      <c r="B59" s="35">
        <v>9310</v>
      </c>
      <c r="C59" s="383" t="s">
        <v>156</v>
      </c>
      <c r="D59" s="32">
        <v>0</v>
      </c>
      <c r="E59" s="32">
        <v>26947</v>
      </c>
      <c r="F59" s="389">
        <v>26947</v>
      </c>
      <c r="G59" s="32">
        <v>65</v>
      </c>
      <c r="H59" s="32">
        <v>70</v>
      </c>
      <c r="I59" s="140">
        <v>0.1</v>
      </c>
    </row>
    <row r="60" spans="1:9" s="44" customFormat="1" ht="15" customHeight="1" x14ac:dyDescent="0.2">
      <c r="A60" s="36">
        <v>57</v>
      </c>
      <c r="B60" s="40">
        <v>1567</v>
      </c>
      <c r="C60" s="382" t="s">
        <v>152</v>
      </c>
      <c r="D60" s="31">
        <v>0</v>
      </c>
      <c r="E60" s="31">
        <v>0</v>
      </c>
      <c r="F60" s="388">
        <v>0</v>
      </c>
      <c r="G60" s="31">
        <v>0</v>
      </c>
      <c r="H60" s="31">
        <v>0</v>
      </c>
      <c r="I60" s="141">
        <v>0</v>
      </c>
    </row>
    <row r="61" spans="1:9" s="44" customFormat="1" ht="15" customHeight="1" x14ac:dyDescent="0.2">
      <c r="A61" s="28">
        <v>58</v>
      </c>
      <c r="B61" s="35">
        <v>7200</v>
      </c>
      <c r="C61" s="383" t="s">
        <v>152</v>
      </c>
      <c r="D61" s="32">
        <v>0</v>
      </c>
      <c r="E61" s="32">
        <v>0</v>
      </c>
      <c r="F61" s="389">
        <v>0</v>
      </c>
      <c r="G61" s="32">
        <v>0</v>
      </c>
      <c r="H61" s="32">
        <v>0</v>
      </c>
      <c r="I61" s="140">
        <v>0</v>
      </c>
    </row>
    <row r="62" spans="1:9" s="44" customFormat="1" ht="15" customHeight="1" x14ac:dyDescent="0.2">
      <c r="A62" s="36">
        <v>59</v>
      </c>
      <c r="B62" s="40">
        <v>3382</v>
      </c>
      <c r="C62" s="382" t="s">
        <v>152</v>
      </c>
      <c r="D62" s="31">
        <v>0</v>
      </c>
      <c r="E62" s="31">
        <v>0</v>
      </c>
      <c r="F62" s="388">
        <v>0</v>
      </c>
      <c r="G62" s="31">
        <v>0</v>
      </c>
      <c r="H62" s="31">
        <v>0</v>
      </c>
      <c r="I62" s="141">
        <v>0</v>
      </c>
    </row>
    <row r="63" spans="1:9" s="44" customFormat="1" ht="15" customHeight="1" x14ac:dyDescent="0.2">
      <c r="A63" s="28">
        <v>60</v>
      </c>
      <c r="B63" s="35">
        <v>8247</v>
      </c>
      <c r="C63" s="383" t="s">
        <v>156</v>
      </c>
      <c r="D63" s="32">
        <v>0</v>
      </c>
      <c r="E63" s="32">
        <v>0</v>
      </c>
      <c r="F63" s="389">
        <v>0</v>
      </c>
      <c r="G63" s="32">
        <v>0</v>
      </c>
      <c r="H63" s="32">
        <v>0</v>
      </c>
      <c r="I63" s="140">
        <v>0</v>
      </c>
    </row>
    <row r="64" spans="1:9" s="44" customFormat="1" ht="15" customHeight="1" x14ac:dyDescent="0.2">
      <c r="A64" s="36">
        <v>61</v>
      </c>
      <c r="B64" s="40">
        <v>4416</v>
      </c>
      <c r="C64" s="382" t="s">
        <v>156</v>
      </c>
      <c r="D64" s="31">
        <v>0</v>
      </c>
      <c r="E64" s="31">
        <v>0</v>
      </c>
      <c r="F64" s="388">
        <v>0</v>
      </c>
      <c r="G64" s="31">
        <v>0</v>
      </c>
      <c r="H64" s="31">
        <v>0</v>
      </c>
      <c r="I64" s="141">
        <v>0</v>
      </c>
    </row>
    <row r="65" spans="1:13" s="44" customFormat="1" ht="15" customHeight="1" x14ac:dyDescent="0.2">
      <c r="A65" s="28">
        <v>62</v>
      </c>
      <c r="B65" s="35">
        <v>5931</v>
      </c>
      <c r="C65" s="383" t="s">
        <v>152</v>
      </c>
      <c r="D65" s="32">
        <v>0</v>
      </c>
      <c r="E65" s="32">
        <v>0</v>
      </c>
      <c r="F65" s="389">
        <v>0</v>
      </c>
      <c r="G65" s="32">
        <v>0</v>
      </c>
      <c r="H65" s="32">
        <v>0</v>
      </c>
      <c r="I65" s="140">
        <v>0</v>
      </c>
    </row>
    <row r="66" spans="1:13" s="46" customFormat="1" ht="15" customHeight="1" x14ac:dyDescent="0.2">
      <c r="A66" s="36">
        <v>63</v>
      </c>
      <c r="B66" s="40">
        <v>1987</v>
      </c>
      <c r="C66" s="382" t="s">
        <v>156</v>
      </c>
      <c r="D66" s="31">
        <v>0</v>
      </c>
      <c r="E66" s="31">
        <v>0</v>
      </c>
      <c r="F66" s="388">
        <v>0</v>
      </c>
      <c r="G66" s="31">
        <v>0</v>
      </c>
      <c r="H66" s="31">
        <v>0</v>
      </c>
      <c r="I66" s="141">
        <v>0</v>
      </c>
      <c r="J66" s="97"/>
    </row>
    <row r="67" spans="1:13" s="46" customFormat="1" ht="15" customHeight="1" x14ac:dyDescent="0.2">
      <c r="A67" s="28">
        <v>64</v>
      </c>
      <c r="B67" s="35">
        <v>5023</v>
      </c>
      <c r="C67" s="383" t="s">
        <v>156</v>
      </c>
      <c r="D67" s="32">
        <v>0</v>
      </c>
      <c r="E67" s="32">
        <v>0</v>
      </c>
      <c r="F67" s="389">
        <v>0</v>
      </c>
      <c r="G67" s="32">
        <v>0</v>
      </c>
      <c r="H67" s="32">
        <v>0</v>
      </c>
      <c r="I67" s="140">
        <v>0</v>
      </c>
    </row>
    <row r="68" spans="1:13" s="46" customFormat="1" ht="15" customHeight="1" thickBot="1" x14ac:dyDescent="0.25">
      <c r="A68" s="36">
        <v>65</v>
      </c>
      <c r="B68" s="40">
        <v>9809</v>
      </c>
      <c r="C68" s="382" t="s">
        <v>156</v>
      </c>
      <c r="D68" s="31">
        <v>0</v>
      </c>
      <c r="E68" s="31">
        <v>0</v>
      </c>
      <c r="F68" s="388">
        <v>0</v>
      </c>
      <c r="G68" s="31">
        <v>0</v>
      </c>
      <c r="H68" s="31">
        <v>0</v>
      </c>
      <c r="I68" s="141">
        <v>0</v>
      </c>
    </row>
    <row r="69" spans="1:13" x14ac:dyDescent="0.2">
      <c r="A69" s="109"/>
      <c r="B69" s="461" t="s">
        <v>505</v>
      </c>
      <c r="C69" s="463"/>
      <c r="D69" s="133">
        <v>353784</v>
      </c>
      <c r="E69" s="133">
        <v>593561</v>
      </c>
      <c r="F69" s="390">
        <v>621642</v>
      </c>
      <c r="G69" s="133">
        <v>1273</v>
      </c>
      <c r="H69" s="133">
        <v>1301</v>
      </c>
      <c r="I69" s="149">
        <v>1</v>
      </c>
    </row>
    <row r="70" spans="1:13" ht="15" customHeight="1" x14ac:dyDescent="0.2">
      <c r="A70" s="36"/>
      <c r="B70" s="244" t="s">
        <v>214</v>
      </c>
      <c r="C70" s="342"/>
      <c r="D70" s="34">
        <v>5122</v>
      </c>
      <c r="E70" s="34">
        <v>2805</v>
      </c>
      <c r="F70" s="391">
        <v>24900</v>
      </c>
      <c r="G70" s="34">
        <v>65</v>
      </c>
      <c r="H70" s="34">
        <v>70</v>
      </c>
      <c r="I70" s="146">
        <v>0.1</v>
      </c>
    </row>
    <row r="71" spans="1:13" ht="15" customHeight="1" thickBot="1" x14ac:dyDescent="0.25">
      <c r="A71" s="123"/>
      <c r="B71" s="246" t="s">
        <v>215</v>
      </c>
      <c r="C71" s="384"/>
      <c r="D71" s="138">
        <v>1666411</v>
      </c>
      <c r="E71" s="138">
        <v>3334140</v>
      </c>
      <c r="F71" s="392">
        <v>3362636</v>
      </c>
      <c r="G71" s="138">
        <v>8771</v>
      </c>
      <c r="H71" s="138">
        <v>9804</v>
      </c>
      <c r="I71" s="156">
        <v>4.3</v>
      </c>
    </row>
    <row r="72" spans="1:13" x14ac:dyDescent="0.2">
      <c r="A72" s="95"/>
      <c r="B72" s="95"/>
      <c r="C72" s="95"/>
      <c r="D72" s="95"/>
      <c r="E72" s="95"/>
      <c r="F72" s="95"/>
      <c r="G72" s="95"/>
      <c r="H72" s="95"/>
      <c r="I72" s="95"/>
    </row>
    <row r="73" spans="1:13" x14ac:dyDescent="0.2">
      <c r="A73" s="66" t="s">
        <v>590</v>
      </c>
      <c r="B73" s="95"/>
      <c r="C73" s="95"/>
      <c r="D73" s="95"/>
      <c r="E73" s="95"/>
      <c r="F73" s="95"/>
      <c r="G73" s="95"/>
      <c r="H73" s="95"/>
      <c r="I73" s="95"/>
    </row>
    <row r="74" spans="1:13" x14ac:dyDescent="0.2">
      <c r="A74" s="63" t="s">
        <v>507</v>
      </c>
      <c r="B74" s="95"/>
      <c r="C74" s="95"/>
      <c r="D74"/>
      <c r="E74"/>
      <c r="F74"/>
      <c r="G74"/>
      <c r="H74"/>
      <c r="I74"/>
      <c r="J74"/>
      <c r="K74"/>
      <c r="L74"/>
      <c r="M74"/>
    </row>
    <row r="75" spans="1:13" x14ac:dyDescent="0.2">
      <c r="D75"/>
      <c r="E75"/>
      <c r="F75"/>
      <c r="G75"/>
      <c r="H75"/>
      <c r="I75"/>
      <c r="J75"/>
      <c r="K75"/>
      <c r="L75"/>
      <c r="M75"/>
    </row>
    <row r="76" spans="1:13" x14ac:dyDescent="0.2">
      <c r="D76"/>
      <c r="E76"/>
      <c r="F76"/>
      <c r="G76"/>
      <c r="H76"/>
      <c r="I76"/>
      <c r="J76"/>
      <c r="K76"/>
      <c r="L76"/>
      <c r="M76"/>
    </row>
    <row r="77" spans="1:13" x14ac:dyDescent="0.2">
      <c r="D77"/>
      <c r="E77"/>
      <c r="F77"/>
      <c r="G77"/>
      <c r="H77"/>
      <c r="I77"/>
      <c r="J77"/>
      <c r="K77"/>
      <c r="L77"/>
      <c r="M77"/>
    </row>
    <row r="78" spans="1:13" x14ac:dyDescent="0.2">
      <c r="D78"/>
      <c r="E78"/>
      <c r="F78"/>
      <c r="G78"/>
      <c r="H78"/>
      <c r="I78"/>
      <c r="J78"/>
      <c r="K78"/>
      <c r="L78"/>
      <c r="M78"/>
    </row>
    <row r="79" spans="1:13" x14ac:dyDescent="0.2">
      <c r="D79"/>
      <c r="E79"/>
      <c r="F79"/>
      <c r="G79"/>
      <c r="H79"/>
      <c r="I79"/>
      <c r="J79"/>
      <c r="K79"/>
      <c r="L79"/>
      <c r="M79"/>
    </row>
    <row r="80" spans="1:13" x14ac:dyDescent="0.2">
      <c r="D80"/>
      <c r="E80"/>
      <c r="F80"/>
      <c r="G80"/>
      <c r="H80"/>
      <c r="I80"/>
      <c r="J80"/>
      <c r="K80"/>
      <c r="L80"/>
      <c r="M80"/>
    </row>
    <row r="81" spans="4:13" x14ac:dyDescent="0.2">
      <c r="D81"/>
      <c r="E81"/>
      <c r="F81"/>
      <c r="G81"/>
      <c r="H81"/>
      <c r="I81"/>
      <c r="J81"/>
      <c r="K81"/>
      <c r="L81"/>
      <c r="M81"/>
    </row>
    <row r="82" spans="4:13" x14ac:dyDescent="0.2">
      <c r="D82"/>
      <c r="E82"/>
      <c r="F82"/>
      <c r="G82"/>
      <c r="H82"/>
      <c r="I82"/>
      <c r="J82"/>
      <c r="K82"/>
      <c r="L82"/>
      <c r="M82"/>
    </row>
    <row r="83" spans="4:13" x14ac:dyDescent="0.2">
      <c r="D83"/>
      <c r="E83"/>
      <c r="F83"/>
      <c r="G83"/>
      <c r="H83"/>
      <c r="I83"/>
      <c r="J83"/>
      <c r="K83"/>
      <c r="L83"/>
      <c r="M83"/>
    </row>
  </sheetData>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&amp;L2015-16 Survey of Dental Education
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9.85546875" style="44" customWidth="1"/>
    <col min="2" max="2" width="10.140625" style="44" bestFit="1" customWidth="1"/>
    <col min="3" max="3" width="19.5703125" style="44" customWidth="1"/>
    <col min="4" max="5" width="15.42578125" style="56" customWidth="1"/>
    <col min="6" max="6" width="17.42578125" style="56" customWidth="1"/>
    <col min="7" max="7" width="16.5703125" style="56" customWidth="1"/>
    <col min="8" max="8" width="17.140625" style="56" customWidth="1"/>
    <col min="9" max="9" width="16" style="60" customWidth="1"/>
    <col min="10" max="16384" width="8.85546875" style="1"/>
  </cols>
  <sheetData>
    <row r="1" spans="1:9" ht="15" customHeight="1" x14ac:dyDescent="0.2">
      <c r="A1" s="43" t="s">
        <v>592</v>
      </c>
    </row>
    <row r="2" spans="1:9" ht="15" customHeight="1" thickBot="1" x14ac:dyDescent="0.25">
      <c r="A2" s="439" t="s">
        <v>0</v>
      </c>
      <c r="B2" s="439"/>
      <c r="C2" s="439"/>
    </row>
    <row r="3" spans="1:9" ht="74.099999999999994" customHeight="1" x14ac:dyDescent="0.2">
      <c r="A3" s="55" t="s">
        <v>144</v>
      </c>
      <c r="B3" s="22" t="s">
        <v>145</v>
      </c>
      <c r="C3" s="385" t="s">
        <v>146</v>
      </c>
      <c r="D3" s="53" t="s">
        <v>276</v>
      </c>
      <c r="E3" s="53" t="s">
        <v>277</v>
      </c>
      <c r="F3" s="386" t="s">
        <v>278</v>
      </c>
      <c r="G3" s="53" t="s">
        <v>279</v>
      </c>
      <c r="H3" s="53" t="s">
        <v>280</v>
      </c>
      <c r="I3" s="181" t="s">
        <v>261</v>
      </c>
    </row>
    <row r="4" spans="1:9" s="44" customFormat="1" ht="15" customHeight="1" x14ac:dyDescent="0.2">
      <c r="A4" s="36">
        <v>1</v>
      </c>
      <c r="B4" s="40">
        <v>3158</v>
      </c>
      <c r="C4" s="382" t="s">
        <v>152</v>
      </c>
      <c r="D4" s="31">
        <v>0</v>
      </c>
      <c r="E4" s="31">
        <v>590819</v>
      </c>
      <c r="F4" s="348">
        <v>590819</v>
      </c>
      <c r="G4" s="31">
        <v>7034</v>
      </c>
      <c r="H4" s="31">
        <v>7034</v>
      </c>
      <c r="I4" s="141">
        <v>6.9</v>
      </c>
    </row>
    <row r="5" spans="1:9" s="44" customFormat="1" ht="15" customHeight="1" x14ac:dyDescent="0.2">
      <c r="A5" s="28">
        <v>2</v>
      </c>
      <c r="B5" s="35">
        <v>5199</v>
      </c>
      <c r="C5" s="383" t="s">
        <v>156</v>
      </c>
      <c r="D5" s="32">
        <v>654700</v>
      </c>
      <c r="E5" s="32">
        <v>857800</v>
      </c>
      <c r="F5" s="347">
        <v>1512500</v>
      </c>
      <c r="G5" s="32">
        <v>4528</v>
      </c>
      <c r="H5" s="32">
        <v>4213</v>
      </c>
      <c r="I5" s="140">
        <v>5.2</v>
      </c>
    </row>
    <row r="6" spans="1:9" s="44" customFormat="1" ht="15" customHeight="1" x14ac:dyDescent="0.2">
      <c r="A6" s="36">
        <v>3</v>
      </c>
      <c r="B6" s="40">
        <v>4737</v>
      </c>
      <c r="C6" s="382" t="s">
        <v>156</v>
      </c>
      <c r="D6" s="31">
        <v>1130582</v>
      </c>
      <c r="E6" s="31">
        <v>1793930</v>
      </c>
      <c r="F6" s="348">
        <v>2924512</v>
      </c>
      <c r="G6" s="31">
        <v>4886</v>
      </c>
      <c r="H6" s="31">
        <v>5131</v>
      </c>
      <c r="I6" s="141">
        <v>5</v>
      </c>
    </row>
    <row r="7" spans="1:9" s="44" customFormat="1" ht="15" customHeight="1" x14ac:dyDescent="0.2">
      <c r="A7" s="28">
        <v>4</v>
      </c>
      <c r="B7" s="35">
        <v>1382</v>
      </c>
      <c r="C7" s="383" t="s">
        <v>166</v>
      </c>
      <c r="D7" s="32">
        <v>2103200</v>
      </c>
      <c r="E7" s="32">
        <v>0</v>
      </c>
      <c r="F7" s="347">
        <v>2103200</v>
      </c>
      <c r="G7" s="32">
        <v>3366</v>
      </c>
      <c r="H7" s="32">
        <v>3494</v>
      </c>
      <c r="I7" s="140">
        <v>4.4000000000000004</v>
      </c>
    </row>
    <row r="8" spans="1:9" s="44" customFormat="1" ht="15" customHeight="1" x14ac:dyDescent="0.2">
      <c r="A8" s="36">
        <v>5</v>
      </c>
      <c r="B8" s="40">
        <v>3215</v>
      </c>
      <c r="C8" s="382" t="s">
        <v>156</v>
      </c>
      <c r="D8" s="31">
        <v>972000</v>
      </c>
      <c r="E8" s="31">
        <v>0</v>
      </c>
      <c r="F8" s="348">
        <v>972000</v>
      </c>
      <c r="G8" s="31">
        <v>4529</v>
      </c>
      <c r="H8" s="31">
        <v>4651</v>
      </c>
      <c r="I8" s="141">
        <v>4.3</v>
      </c>
    </row>
    <row r="9" spans="1:9" s="44" customFormat="1" ht="15" customHeight="1" x14ac:dyDescent="0.2">
      <c r="A9" s="28">
        <v>6</v>
      </c>
      <c r="B9" s="35">
        <v>3171</v>
      </c>
      <c r="C9" s="383" t="s">
        <v>156</v>
      </c>
      <c r="D9" s="32">
        <v>1234695</v>
      </c>
      <c r="E9" s="32">
        <v>0</v>
      </c>
      <c r="F9" s="347">
        <v>1234695</v>
      </c>
      <c r="G9" s="32">
        <v>3429</v>
      </c>
      <c r="H9" s="32">
        <v>3589</v>
      </c>
      <c r="I9" s="140">
        <v>4</v>
      </c>
    </row>
    <row r="10" spans="1:9" s="44" customFormat="1" ht="15" customHeight="1" x14ac:dyDescent="0.2">
      <c r="A10" s="36">
        <v>7</v>
      </c>
      <c r="B10" s="40">
        <v>8247</v>
      </c>
      <c r="C10" s="382" t="s">
        <v>156</v>
      </c>
      <c r="D10" s="31">
        <v>3252854</v>
      </c>
      <c r="E10" s="31">
        <v>0</v>
      </c>
      <c r="F10" s="348">
        <v>3252854</v>
      </c>
      <c r="G10" s="31">
        <v>5024</v>
      </c>
      <c r="H10" s="31">
        <v>4959</v>
      </c>
      <c r="I10" s="141">
        <v>3.8</v>
      </c>
    </row>
    <row r="11" spans="1:9" s="44" customFormat="1" ht="15" customHeight="1" x14ac:dyDescent="0.2">
      <c r="A11" s="28">
        <v>8</v>
      </c>
      <c r="B11" s="35">
        <v>6693</v>
      </c>
      <c r="C11" s="383" t="s">
        <v>156</v>
      </c>
      <c r="D11" s="32">
        <v>1721800</v>
      </c>
      <c r="E11" s="32">
        <v>0</v>
      </c>
      <c r="F11" s="347">
        <v>1721800</v>
      </c>
      <c r="G11" s="32">
        <v>3480</v>
      </c>
      <c r="H11" s="32">
        <v>3768</v>
      </c>
      <c r="I11" s="140">
        <v>3.7</v>
      </c>
    </row>
    <row r="12" spans="1:9" s="44" customFormat="1" ht="15" customHeight="1" x14ac:dyDescent="0.2">
      <c r="A12" s="36">
        <v>9</v>
      </c>
      <c r="B12" s="40">
        <v>9310</v>
      </c>
      <c r="C12" s="382" t="s">
        <v>156</v>
      </c>
      <c r="D12" s="31">
        <v>0</v>
      </c>
      <c r="E12" s="31">
        <v>1282905</v>
      </c>
      <c r="F12" s="348">
        <v>1282905</v>
      </c>
      <c r="G12" s="31">
        <v>3077</v>
      </c>
      <c r="H12" s="31">
        <v>3315</v>
      </c>
      <c r="I12" s="141">
        <v>3.6</v>
      </c>
    </row>
    <row r="13" spans="1:9" s="44" customFormat="1" ht="15" customHeight="1" x14ac:dyDescent="0.2">
      <c r="A13" s="28">
        <v>10</v>
      </c>
      <c r="B13" s="35">
        <v>8633</v>
      </c>
      <c r="C13" s="383" t="s">
        <v>152</v>
      </c>
      <c r="D13" s="32">
        <v>517271</v>
      </c>
      <c r="E13" s="32">
        <v>0</v>
      </c>
      <c r="F13" s="347">
        <v>517271</v>
      </c>
      <c r="G13" s="32">
        <v>1707</v>
      </c>
      <c r="H13" s="32">
        <v>1707</v>
      </c>
      <c r="I13" s="140">
        <v>3.6</v>
      </c>
    </row>
    <row r="14" spans="1:9" s="44" customFormat="1" ht="15" customHeight="1" x14ac:dyDescent="0.2">
      <c r="A14" s="36">
        <v>11</v>
      </c>
      <c r="B14" s="40">
        <v>6440</v>
      </c>
      <c r="C14" s="382" t="s">
        <v>156</v>
      </c>
      <c r="D14" s="31">
        <v>2806904</v>
      </c>
      <c r="E14" s="31">
        <v>0</v>
      </c>
      <c r="F14" s="348">
        <v>2806904</v>
      </c>
      <c r="G14" s="31">
        <v>4347</v>
      </c>
      <c r="H14" s="31">
        <v>4372</v>
      </c>
      <c r="I14" s="141">
        <v>3.4</v>
      </c>
    </row>
    <row r="15" spans="1:9" s="44" customFormat="1" ht="15" customHeight="1" x14ac:dyDescent="0.2">
      <c r="A15" s="28">
        <v>12</v>
      </c>
      <c r="B15" s="35">
        <v>4331</v>
      </c>
      <c r="C15" s="383" t="s">
        <v>152</v>
      </c>
      <c r="D15" s="32">
        <v>1230000</v>
      </c>
      <c r="E15" s="32">
        <v>0</v>
      </c>
      <c r="F15" s="347">
        <v>1230000</v>
      </c>
      <c r="G15" s="32">
        <v>3076</v>
      </c>
      <c r="H15" s="32">
        <v>3417</v>
      </c>
      <c r="I15" s="140">
        <v>3.4</v>
      </c>
    </row>
    <row r="16" spans="1:9" s="44" customFormat="1" ht="15" customHeight="1" x14ac:dyDescent="0.2">
      <c r="A16" s="36">
        <v>13</v>
      </c>
      <c r="B16" s="40">
        <v>6751</v>
      </c>
      <c r="C16" s="382" t="s">
        <v>152</v>
      </c>
      <c r="D16" s="31">
        <v>2891951</v>
      </c>
      <c r="E16" s="31">
        <v>0</v>
      </c>
      <c r="F16" s="348">
        <v>2891951</v>
      </c>
      <c r="G16" s="31">
        <v>4165</v>
      </c>
      <c r="H16" s="31">
        <v>4590</v>
      </c>
      <c r="I16" s="141">
        <v>3.3</v>
      </c>
    </row>
    <row r="17" spans="1:9" s="44" customFormat="1" ht="15" customHeight="1" x14ac:dyDescent="0.2">
      <c r="A17" s="28">
        <v>14</v>
      </c>
      <c r="B17" s="35">
        <v>7200</v>
      </c>
      <c r="C17" s="383" t="s">
        <v>152</v>
      </c>
      <c r="D17" s="32">
        <v>2359750</v>
      </c>
      <c r="E17" s="32">
        <v>0</v>
      </c>
      <c r="F17" s="347">
        <v>2359750</v>
      </c>
      <c r="G17" s="32">
        <v>3842</v>
      </c>
      <c r="H17" s="32">
        <v>3806</v>
      </c>
      <c r="I17" s="140">
        <v>3.3</v>
      </c>
    </row>
    <row r="18" spans="1:9" s="44" customFormat="1" ht="15" customHeight="1" x14ac:dyDescent="0.2">
      <c r="A18" s="36">
        <v>15</v>
      </c>
      <c r="B18" s="40">
        <v>5023</v>
      </c>
      <c r="C18" s="382" t="s">
        <v>156</v>
      </c>
      <c r="D18" s="31">
        <v>977984</v>
      </c>
      <c r="E18" s="31">
        <v>59700</v>
      </c>
      <c r="F18" s="348">
        <v>1037684</v>
      </c>
      <c r="G18" s="31">
        <v>4653</v>
      </c>
      <c r="H18" s="31">
        <v>4653</v>
      </c>
      <c r="I18" s="141">
        <v>2.9</v>
      </c>
    </row>
    <row r="19" spans="1:9" s="44" customFormat="1" ht="15" customHeight="1" x14ac:dyDescent="0.2">
      <c r="A19" s="28">
        <v>16</v>
      </c>
      <c r="B19" s="35">
        <v>8760</v>
      </c>
      <c r="C19" s="383" t="s">
        <v>166</v>
      </c>
      <c r="D19" s="32">
        <v>1084252</v>
      </c>
      <c r="E19" s="32">
        <v>40000</v>
      </c>
      <c r="F19" s="347">
        <v>1124252</v>
      </c>
      <c r="G19" s="32">
        <v>2478</v>
      </c>
      <c r="H19" s="32">
        <v>2515</v>
      </c>
      <c r="I19" s="140">
        <v>2.8</v>
      </c>
    </row>
    <row r="20" spans="1:9" s="44" customFormat="1" ht="15" customHeight="1" x14ac:dyDescent="0.2">
      <c r="A20" s="36">
        <v>17</v>
      </c>
      <c r="B20" s="40">
        <v>4323</v>
      </c>
      <c r="C20" s="382" t="s">
        <v>156</v>
      </c>
      <c r="D20" s="31">
        <v>222115</v>
      </c>
      <c r="E20" s="31">
        <v>1036261</v>
      </c>
      <c r="F20" s="348">
        <v>1258376</v>
      </c>
      <c r="G20" s="31">
        <v>2899</v>
      </c>
      <c r="H20" s="31">
        <v>2913</v>
      </c>
      <c r="I20" s="141">
        <v>2.7</v>
      </c>
    </row>
    <row r="21" spans="1:9" s="44" customFormat="1" ht="15" customHeight="1" x14ac:dyDescent="0.2">
      <c r="A21" s="28">
        <v>18</v>
      </c>
      <c r="B21" s="35">
        <v>3661</v>
      </c>
      <c r="C21" s="383" t="s">
        <v>156</v>
      </c>
      <c r="D21" s="32">
        <v>1850300</v>
      </c>
      <c r="E21" s="32">
        <v>251000</v>
      </c>
      <c r="F21" s="347">
        <v>2101300</v>
      </c>
      <c r="G21" s="32">
        <v>4017</v>
      </c>
      <c r="H21" s="32">
        <v>4041</v>
      </c>
      <c r="I21" s="140">
        <v>2.7</v>
      </c>
    </row>
    <row r="22" spans="1:9" s="44" customFormat="1" ht="15" customHeight="1" x14ac:dyDescent="0.2">
      <c r="A22" s="36">
        <v>19</v>
      </c>
      <c r="B22" s="40">
        <v>4877</v>
      </c>
      <c r="C22" s="382" t="s">
        <v>152</v>
      </c>
      <c r="D22" s="31">
        <v>1734003</v>
      </c>
      <c r="E22" s="31">
        <v>0</v>
      </c>
      <c r="F22" s="348">
        <v>1734003</v>
      </c>
      <c r="G22" s="31">
        <v>3442</v>
      </c>
      <c r="H22" s="31">
        <v>3959</v>
      </c>
      <c r="I22" s="141">
        <v>2.6</v>
      </c>
    </row>
    <row r="23" spans="1:9" s="44" customFormat="1" ht="15" customHeight="1" x14ac:dyDescent="0.2">
      <c r="A23" s="28">
        <v>20</v>
      </c>
      <c r="B23" s="35">
        <v>4539</v>
      </c>
      <c r="C23" s="383" t="s">
        <v>152</v>
      </c>
      <c r="D23" s="32">
        <v>292770</v>
      </c>
      <c r="E23" s="32">
        <v>0</v>
      </c>
      <c r="F23" s="347">
        <v>292770</v>
      </c>
      <c r="G23" s="32">
        <v>732</v>
      </c>
      <c r="H23" s="32">
        <v>732</v>
      </c>
      <c r="I23" s="140">
        <v>2.6</v>
      </c>
    </row>
    <row r="24" spans="1:9" s="44" customFormat="1" ht="15" customHeight="1" x14ac:dyDescent="0.2">
      <c r="A24" s="36">
        <v>21</v>
      </c>
      <c r="B24" s="40">
        <v>1543</v>
      </c>
      <c r="C24" s="382" t="s">
        <v>152</v>
      </c>
      <c r="D24" s="31">
        <v>2123464</v>
      </c>
      <c r="E24" s="31">
        <v>0</v>
      </c>
      <c r="F24" s="348">
        <v>2123464</v>
      </c>
      <c r="G24" s="31">
        <v>2644</v>
      </c>
      <c r="H24" s="31">
        <v>2625</v>
      </c>
      <c r="I24" s="141">
        <v>2.5</v>
      </c>
    </row>
    <row r="25" spans="1:9" s="44" customFormat="1" ht="15" customHeight="1" x14ac:dyDescent="0.2">
      <c r="A25" s="28">
        <v>22</v>
      </c>
      <c r="B25" s="35">
        <v>6853</v>
      </c>
      <c r="C25" s="383" t="s">
        <v>156</v>
      </c>
      <c r="D25" s="32">
        <v>620617</v>
      </c>
      <c r="E25" s="32">
        <v>492696</v>
      </c>
      <c r="F25" s="347">
        <v>1113313</v>
      </c>
      <c r="G25" s="32">
        <v>2113</v>
      </c>
      <c r="H25" s="32">
        <v>1999</v>
      </c>
      <c r="I25" s="140">
        <v>2.4</v>
      </c>
    </row>
    <row r="26" spans="1:9" s="44" customFormat="1" ht="15" customHeight="1" x14ac:dyDescent="0.2">
      <c r="A26" s="36">
        <v>23</v>
      </c>
      <c r="B26" s="40">
        <v>8481</v>
      </c>
      <c r="C26" s="382" t="s">
        <v>152</v>
      </c>
      <c r="D26" s="31">
        <v>120760</v>
      </c>
      <c r="E26" s="31">
        <v>590819</v>
      </c>
      <c r="F26" s="348">
        <v>711579</v>
      </c>
      <c r="G26" s="31">
        <v>2224</v>
      </c>
      <c r="H26" s="31">
        <v>2273</v>
      </c>
      <c r="I26" s="141">
        <v>2.4</v>
      </c>
    </row>
    <row r="27" spans="1:9" s="44" customFormat="1" ht="15" customHeight="1" x14ac:dyDescent="0.2">
      <c r="A27" s="28">
        <v>24</v>
      </c>
      <c r="B27" s="35">
        <v>1482</v>
      </c>
      <c r="C27" s="383" t="s">
        <v>156</v>
      </c>
      <c r="D27" s="32">
        <v>0</v>
      </c>
      <c r="E27" s="32">
        <v>1333923</v>
      </c>
      <c r="F27" s="347">
        <v>1333923</v>
      </c>
      <c r="G27" s="32">
        <v>2840</v>
      </c>
      <c r="H27" s="32">
        <v>2887</v>
      </c>
      <c r="I27" s="140">
        <v>2.4</v>
      </c>
    </row>
    <row r="28" spans="1:9" s="44" customFormat="1" ht="15" customHeight="1" x14ac:dyDescent="0.2">
      <c r="A28" s="36">
        <v>25</v>
      </c>
      <c r="B28" s="40">
        <v>9038</v>
      </c>
      <c r="C28" s="382" t="s">
        <v>156</v>
      </c>
      <c r="D28" s="31">
        <v>2111175</v>
      </c>
      <c r="E28" s="31">
        <v>126021</v>
      </c>
      <c r="F28" s="348">
        <v>2237196</v>
      </c>
      <c r="G28" s="31">
        <v>4113</v>
      </c>
      <c r="H28" s="31">
        <v>4413</v>
      </c>
      <c r="I28" s="141">
        <v>2.4</v>
      </c>
    </row>
    <row r="29" spans="1:9" s="44" customFormat="1" ht="15" customHeight="1" x14ac:dyDescent="0.2">
      <c r="A29" s="28">
        <v>26</v>
      </c>
      <c r="B29" s="35">
        <v>9138</v>
      </c>
      <c r="C29" s="383" t="s">
        <v>156</v>
      </c>
      <c r="D29" s="32">
        <v>90552</v>
      </c>
      <c r="E29" s="32">
        <v>427959</v>
      </c>
      <c r="F29" s="347">
        <v>518511</v>
      </c>
      <c r="G29" s="32">
        <v>3018</v>
      </c>
      <c r="H29" s="32">
        <v>3201</v>
      </c>
      <c r="I29" s="140">
        <v>2.4</v>
      </c>
    </row>
    <row r="30" spans="1:9" s="44" customFormat="1" ht="15" customHeight="1" x14ac:dyDescent="0.2">
      <c r="A30" s="36">
        <v>27</v>
      </c>
      <c r="B30" s="40">
        <v>7931</v>
      </c>
      <c r="C30" s="382" t="s">
        <v>152</v>
      </c>
      <c r="D30" s="31">
        <v>1586264</v>
      </c>
      <c r="E30" s="31">
        <v>0</v>
      </c>
      <c r="F30" s="348">
        <v>1586264</v>
      </c>
      <c r="G30" s="31">
        <v>2988</v>
      </c>
      <c r="H30" s="31">
        <v>3045</v>
      </c>
      <c r="I30" s="141">
        <v>2.1</v>
      </c>
    </row>
    <row r="31" spans="1:9" s="44" customFormat="1" ht="15" customHeight="1" x14ac:dyDescent="0.2">
      <c r="A31" s="28">
        <v>28</v>
      </c>
      <c r="B31" s="35">
        <v>4370</v>
      </c>
      <c r="C31" s="383" t="s">
        <v>156</v>
      </c>
      <c r="D31" s="32">
        <v>1518086</v>
      </c>
      <c r="E31" s="32">
        <v>0</v>
      </c>
      <c r="F31" s="347">
        <v>1518086</v>
      </c>
      <c r="G31" s="32">
        <v>3539</v>
      </c>
      <c r="H31" s="32">
        <v>3685</v>
      </c>
      <c r="I31" s="140">
        <v>2</v>
      </c>
    </row>
    <row r="32" spans="1:9" s="44" customFormat="1" ht="15" customHeight="1" x14ac:dyDescent="0.2">
      <c r="A32" s="36">
        <v>29</v>
      </c>
      <c r="B32" s="40">
        <v>1567</v>
      </c>
      <c r="C32" s="382" t="s">
        <v>152</v>
      </c>
      <c r="D32" s="31">
        <v>167266</v>
      </c>
      <c r="E32" s="31">
        <v>0</v>
      </c>
      <c r="F32" s="348">
        <v>167266</v>
      </c>
      <c r="G32" s="31">
        <v>1317</v>
      </c>
      <c r="H32" s="31">
        <v>1317</v>
      </c>
      <c r="I32" s="141">
        <v>2</v>
      </c>
    </row>
    <row r="33" spans="1:9" s="44" customFormat="1" ht="15" customHeight="1" x14ac:dyDescent="0.2">
      <c r="A33" s="28">
        <v>30</v>
      </c>
      <c r="B33" s="35">
        <v>2712</v>
      </c>
      <c r="C33" s="383" t="s">
        <v>152</v>
      </c>
      <c r="D33" s="32">
        <v>301829</v>
      </c>
      <c r="E33" s="32">
        <v>238493</v>
      </c>
      <c r="F33" s="347">
        <v>540322</v>
      </c>
      <c r="G33" s="32">
        <v>1608</v>
      </c>
      <c r="H33" s="32">
        <v>1575</v>
      </c>
      <c r="I33" s="140">
        <v>2</v>
      </c>
    </row>
    <row r="34" spans="1:9" s="44" customFormat="1" ht="15" customHeight="1" x14ac:dyDescent="0.2">
      <c r="A34" s="36">
        <v>31</v>
      </c>
      <c r="B34" s="40">
        <v>4726</v>
      </c>
      <c r="C34" s="382" t="s">
        <v>156</v>
      </c>
      <c r="D34" s="31">
        <v>986613</v>
      </c>
      <c r="E34" s="31">
        <v>146811</v>
      </c>
      <c r="F34" s="348">
        <v>1133424</v>
      </c>
      <c r="G34" s="31">
        <v>2197</v>
      </c>
      <c r="H34" s="31">
        <v>2624</v>
      </c>
      <c r="I34" s="141">
        <v>2</v>
      </c>
    </row>
    <row r="35" spans="1:9" s="44" customFormat="1" ht="15" customHeight="1" x14ac:dyDescent="0.2">
      <c r="A35" s="28">
        <v>32</v>
      </c>
      <c r="B35" s="35">
        <v>4953</v>
      </c>
      <c r="C35" s="383" t="s">
        <v>152</v>
      </c>
      <c r="D35" s="32">
        <v>0</v>
      </c>
      <c r="E35" s="32">
        <v>472925</v>
      </c>
      <c r="F35" s="347">
        <v>472925</v>
      </c>
      <c r="G35" s="32">
        <v>1695</v>
      </c>
      <c r="H35" s="32">
        <v>1695</v>
      </c>
      <c r="I35" s="140">
        <v>2</v>
      </c>
    </row>
    <row r="36" spans="1:9" s="44" customFormat="1" ht="15" customHeight="1" x14ac:dyDescent="0.2">
      <c r="A36" s="36">
        <v>33</v>
      </c>
      <c r="B36" s="40">
        <v>8457</v>
      </c>
      <c r="C36" s="382" t="s">
        <v>156</v>
      </c>
      <c r="D36" s="31">
        <v>347300</v>
      </c>
      <c r="E36" s="31">
        <v>1099300</v>
      </c>
      <c r="F36" s="348">
        <v>1446600</v>
      </c>
      <c r="G36" s="31">
        <v>2651</v>
      </c>
      <c r="H36" s="31">
        <v>2669</v>
      </c>
      <c r="I36" s="141">
        <v>1.9</v>
      </c>
    </row>
    <row r="37" spans="1:9" s="44" customFormat="1" ht="15" customHeight="1" x14ac:dyDescent="0.2">
      <c r="A37" s="28">
        <v>34</v>
      </c>
      <c r="B37" s="35">
        <v>1752</v>
      </c>
      <c r="C37" s="383" t="s">
        <v>156</v>
      </c>
      <c r="D37" s="32">
        <v>503474</v>
      </c>
      <c r="E37" s="32">
        <v>87092</v>
      </c>
      <c r="F37" s="347">
        <v>590566</v>
      </c>
      <c r="G37" s="32">
        <v>1828</v>
      </c>
      <c r="H37" s="32">
        <v>2002</v>
      </c>
      <c r="I37" s="140">
        <v>1.7</v>
      </c>
    </row>
    <row r="38" spans="1:9" s="44" customFormat="1" ht="15" customHeight="1" x14ac:dyDescent="0.2">
      <c r="A38" s="36">
        <v>35</v>
      </c>
      <c r="B38" s="40">
        <v>8897</v>
      </c>
      <c r="C38" s="382" t="s">
        <v>156</v>
      </c>
      <c r="D38" s="31">
        <v>674659</v>
      </c>
      <c r="E38" s="31">
        <v>0</v>
      </c>
      <c r="F38" s="348">
        <v>674659</v>
      </c>
      <c r="G38" s="31">
        <v>1866</v>
      </c>
      <c r="H38" s="31">
        <v>2002</v>
      </c>
      <c r="I38" s="141">
        <v>1.6</v>
      </c>
    </row>
    <row r="39" spans="1:9" s="44" customFormat="1" ht="15" customHeight="1" x14ac:dyDescent="0.2">
      <c r="A39" s="28">
        <v>36</v>
      </c>
      <c r="B39" s="35">
        <v>1378</v>
      </c>
      <c r="C39" s="383" t="s">
        <v>152</v>
      </c>
      <c r="D39" s="32">
        <v>1374216</v>
      </c>
      <c r="E39" s="32">
        <v>0</v>
      </c>
      <c r="F39" s="347">
        <v>1374216</v>
      </c>
      <c r="G39" s="32">
        <v>1574</v>
      </c>
      <c r="H39" s="32">
        <v>1518</v>
      </c>
      <c r="I39" s="140">
        <v>1.5</v>
      </c>
    </row>
    <row r="40" spans="1:9" s="44" customFormat="1" ht="15" customHeight="1" x14ac:dyDescent="0.2">
      <c r="A40" s="36">
        <v>37</v>
      </c>
      <c r="B40" s="40">
        <v>2276</v>
      </c>
      <c r="C40" s="382" t="s">
        <v>156</v>
      </c>
      <c r="D40" s="31">
        <v>1042678</v>
      </c>
      <c r="E40" s="31">
        <v>0</v>
      </c>
      <c r="F40" s="348">
        <v>1042678</v>
      </c>
      <c r="G40" s="31">
        <v>1552</v>
      </c>
      <c r="H40" s="31">
        <v>1481</v>
      </c>
      <c r="I40" s="141">
        <v>1.5</v>
      </c>
    </row>
    <row r="41" spans="1:9" s="44" customFormat="1" ht="15" customHeight="1" x14ac:dyDescent="0.2">
      <c r="A41" s="28">
        <v>38</v>
      </c>
      <c r="B41" s="35">
        <v>6396</v>
      </c>
      <c r="C41" s="383" t="s">
        <v>152</v>
      </c>
      <c r="D41" s="32">
        <v>1491631</v>
      </c>
      <c r="E41" s="32">
        <v>0</v>
      </c>
      <c r="F41" s="347">
        <v>1491631</v>
      </c>
      <c r="G41" s="32">
        <v>1568</v>
      </c>
      <c r="H41" s="32">
        <v>1406</v>
      </c>
      <c r="I41" s="140">
        <v>1.5</v>
      </c>
    </row>
    <row r="42" spans="1:9" s="44" customFormat="1" ht="15" customHeight="1" x14ac:dyDescent="0.2">
      <c r="A42" s="36">
        <v>39</v>
      </c>
      <c r="B42" s="40">
        <v>7554</v>
      </c>
      <c r="C42" s="382" t="s">
        <v>152</v>
      </c>
      <c r="D42" s="31">
        <v>2782102</v>
      </c>
      <c r="E42" s="31">
        <v>0</v>
      </c>
      <c r="F42" s="348">
        <v>2782102</v>
      </c>
      <c r="G42" s="31">
        <v>1609</v>
      </c>
      <c r="H42" s="31">
        <v>1602</v>
      </c>
      <c r="I42" s="141">
        <v>1.5</v>
      </c>
    </row>
    <row r="43" spans="1:9" s="44" customFormat="1" ht="15" customHeight="1" x14ac:dyDescent="0.2">
      <c r="A43" s="28">
        <v>40</v>
      </c>
      <c r="B43" s="35">
        <v>1086</v>
      </c>
      <c r="C43" s="383" t="s">
        <v>156</v>
      </c>
      <c r="D43" s="32">
        <v>310618</v>
      </c>
      <c r="E43" s="32">
        <v>84535</v>
      </c>
      <c r="F43" s="347">
        <v>395153</v>
      </c>
      <c r="G43" s="32">
        <v>1488</v>
      </c>
      <c r="H43" s="32">
        <v>1464</v>
      </c>
      <c r="I43" s="140">
        <v>1.5</v>
      </c>
    </row>
    <row r="44" spans="1:9" s="44" customFormat="1" ht="15" customHeight="1" x14ac:dyDescent="0.2">
      <c r="A44" s="36">
        <v>41</v>
      </c>
      <c r="B44" s="40">
        <v>7206</v>
      </c>
      <c r="C44" s="382" t="s">
        <v>156</v>
      </c>
      <c r="D44" s="31">
        <v>1093888</v>
      </c>
      <c r="E44" s="31">
        <v>0</v>
      </c>
      <c r="F44" s="348">
        <v>1093888</v>
      </c>
      <c r="G44" s="31">
        <v>2853</v>
      </c>
      <c r="H44" s="31">
        <v>3189</v>
      </c>
      <c r="I44" s="141">
        <v>1.4</v>
      </c>
    </row>
    <row r="45" spans="1:9" s="44" customFormat="1" ht="15" customHeight="1" x14ac:dyDescent="0.2">
      <c r="A45" s="28">
        <v>42</v>
      </c>
      <c r="B45" s="35">
        <v>5723</v>
      </c>
      <c r="C45" s="383" t="s">
        <v>156</v>
      </c>
      <c r="D45" s="32">
        <v>1374932</v>
      </c>
      <c r="E45" s="32">
        <v>259725</v>
      </c>
      <c r="F45" s="347">
        <v>1634657</v>
      </c>
      <c r="G45" s="32">
        <v>3008</v>
      </c>
      <c r="H45" s="32">
        <v>3010</v>
      </c>
      <c r="I45" s="140">
        <v>1.4</v>
      </c>
    </row>
    <row r="46" spans="1:9" s="44" customFormat="1" ht="15" customHeight="1" x14ac:dyDescent="0.2">
      <c r="A46" s="36">
        <v>43</v>
      </c>
      <c r="B46" s="40">
        <v>2677</v>
      </c>
      <c r="C46" s="382" t="s">
        <v>156</v>
      </c>
      <c r="D46" s="31">
        <v>659298</v>
      </c>
      <c r="E46" s="31">
        <v>290729</v>
      </c>
      <c r="F46" s="348">
        <v>950027</v>
      </c>
      <c r="G46" s="31">
        <v>1846</v>
      </c>
      <c r="H46" s="31">
        <v>1859</v>
      </c>
      <c r="I46" s="141">
        <v>1.4</v>
      </c>
    </row>
    <row r="47" spans="1:9" s="44" customFormat="1" ht="15" customHeight="1" x14ac:dyDescent="0.2">
      <c r="A47" s="28">
        <v>44</v>
      </c>
      <c r="B47" s="35">
        <v>3784</v>
      </c>
      <c r="C47" s="383" t="s">
        <v>156</v>
      </c>
      <c r="D47" s="32">
        <v>593344</v>
      </c>
      <c r="E47" s="32">
        <v>0</v>
      </c>
      <c r="F47" s="347">
        <v>593344</v>
      </c>
      <c r="G47" s="32">
        <v>1536</v>
      </c>
      <c r="H47" s="32">
        <v>1686</v>
      </c>
      <c r="I47" s="140">
        <v>1.4</v>
      </c>
    </row>
    <row r="48" spans="1:9" s="44" customFormat="1" ht="15" customHeight="1" x14ac:dyDescent="0.2">
      <c r="A48" s="36">
        <v>45</v>
      </c>
      <c r="B48" s="40">
        <v>1978</v>
      </c>
      <c r="C48" s="382" t="s">
        <v>156</v>
      </c>
      <c r="D48" s="31">
        <v>1010213</v>
      </c>
      <c r="E48" s="31">
        <v>0</v>
      </c>
      <c r="F48" s="348">
        <v>1010213</v>
      </c>
      <c r="G48" s="31">
        <v>1822</v>
      </c>
      <c r="H48" s="31">
        <v>2092</v>
      </c>
      <c r="I48" s="141">
        <v>1.3</v>
      </c>
    </row>
    <row r="49" spans="1:9" s="44" customFormat="1" ht="15" customHeight="1" x14ac:dyDescent="0.2">
      <c r="A49" s="28">
        <v>46</v>
      </c>
      <c r="B49" s="35">
        <v>4924</v>
      </c>
      <c r="C49" s="383" t="s">
        <v>156</v>
      </c>
      <c r="D49" s="32">
        <v>700498</v>
      </c>
      <c r="E49" s="32">
        <v>0</v>
      </c>
      <c r="F49" s="347">
        <v>700498</v>
      </c>
      <c r="G49" s="32">
        <v>1726</v>
      </c>
      <c r="H49" s="32">
        <v>1819</v>
      </c>
      <c r="I49" s="140">
        <v>1.2</v>
      </c>
    </row>
    <row r="50" spans="1:9" s="44" customFormat="1" ht="15" customHeight="1" x14ac:dyDescent="0.2">
      <c r="A50" s="36">
        <v>47</v>
      </c>
      <c r="B50" s="40">
        <v>1237</v>
      </c>
      <c r="C50" s="382" t="s">
        <v>156</v>
      </c>
      <c r="D50" s="31">
        <v>15000</v>
      </c>
      <c r="E50" s="31">
        <v>686200</v>
      </c>
      <c r="F50" s="348">
        <v>701200</v>
      </c>
      <c r="G50" s="31">
        <v>1167</v>
      </c>
      <c r="H50" s="31">
        <v>1190</v>
      </c>
      <c r="I50" s="141">
        <v>1.1000000000000001</v>
      </c>
    </row>
    <row r="51" spans="1:9" s="44" customFormat="1" ht="15" customHeight="1" x14ac:dyDescent="0.2">
      <c r="A51" s="28">
        <v>48</v>
      </c>
      <c r="B51" s="35">
        <v>7374</v>
      </c>
      <c r="C51" s="383" t="s">
        <v>152</v>
      </c>
      <c r="D51" s="32">
        <v>348300</v>
      </c>
      <c r="E51" s="32">
        <v>0</v>
      </c>
      <c r="F51" s="347">
        <v>348300</v>
      </c>
      <c r="G51" s="32">
        <v>683</v>
      </c>
      <c r="H51" s="32">
        <v>683</v>
      </c>
      <c r="I51" s="140">
        <v>1.1000000000000001</v>
      </c>
    </row>
    <row r="52" spans="1:9" s="44" customFormat="1" ht="15" customHeight="1" x14ac:dyDescent="0.2">
      <c r="A52" s="36">
        <v>49</v>
      </c>
      <c r="B52" s="40">
        <v>5185</v>
      </c>
      <c r="C52" s="382" t="s">
        <v>156</v>
      </c>
      <c r="D52" s="31">
        <v>223720</v>
      </c>
      <c r="E52" s="31">
        <v>0</v>
      </c>
      <c r="F52" s="348">
        <v>223720</v>
      </c>
      <c r="G52" s="31">
        <v>734</v>
      </c>
      <c r="H52" s="31">
        <v>682</v>
      </c>
      <c r="I52" s="141">
        <v>1</v>
      </c>
    </row>
    <row r="53" spans="1:9" s="44" customFormat="1" ht="15" customHeight="1" x14ac:dyDescent="0.2">
      <c r="A53" s="28">
        <v>50</v>
      </c>
      <c r="B53" s="35">
        <v>5008</v>
      </c>
      <c r="C53" s="383" t="s">
        <v>156</v>
      </c>
      <c r="D53" s="32">
        <v>855431</v>
      </c>
      <c r="E53" s="32">
        <v>0</v>
      </c>
      <c r="F53" s="347">
        <v>855431</v>
      </c>
      <c r="G53" s="32">
        <v>1647</v>
      </c>
      <c r="H53" s="32">
        <v>1590</v>
      </c>
      <c r="I53" s="140">
        <v>1</v>
      </c>
    </row>
    <row r="54" spans="1:9" s="44" customFormat="1" ht="15" customHeight="1" x14ac:dyDescent="0.2">
      <c r="A54" s="36">
        <v>51</v>
      </c>
      <c r="B54" s="40">
        <v>4416</v>
      </c>
      <c r="C54" s="382" t="s">
        <v>156</v>
      </c>
      <c r="D54" s="31">
        <v>517581</v>
      </c>
      <c r="E54" s="31">
        <v>0</v>
      </c>
      <c r="F54" s="348">
        <v>517581</v>
      </c>
      <c r="G54" s="31">
        <v>860</v>
      </c>
      <c r="H54" s="31">
        <v>856</v>
      </c>
      <c r="I54" s="141">
        <v>0.9</v>
      </c>
    </row>
    <row r="55" spans="1:9" s="44" customFormat="1" ht="15" customHeight="1" x14ac:dyDescent="0.2">
      <c r="A55" s="28">
        <v>52</v>
      </c>
      <c r="B55" s="35">
        <v>4589</v>
      </c>
      <c r="C55" s="383" t="s">
        <v>156</v>
      </c>
      <c r="D55" s="32">
        <v>690700</v>
      </c>
      <c r="E55" s="32">
        <v>0</v>
      </c>
      <c r="F55" s="347">
        <v>690700</v>
      </c>
      <c r="G55" s="32">
        <v>1311</v>
      </c>
      <c r="H55" s="32">
        <v>1284</v>
      </c>
      <c r="I55" s="140">
        <v>0.9</v>
      </c>
    </row>
    <row r="56" spans="1:9" s="44" customFormat="1" ht="15" customHeight="1" x14ac:dyDescent="0.2">
      <c r="A56" s="36">
        <v>53</v>
      </c>
      <c r="B56" s="40">
        <v>4167</v>
      </c>
      <c r="C56" s="382" t="s">
        <v>152</v>
      </c>
      <c r="D56" s="31">
        <v>287100</v>
      </c>
      <c r="E56" s="31">
        <v>0</v>
      </c>
      <c r="F56" s="348">
        <v>287100</v>
      </c>
      <c r="G56" s="31">
        <v>575</v>
      </c>
      <c r="H56" s="31">
        <v>575</v>
      </c>
      <c r="I56" s="141">
        <v>0.8</v>
      </c>
    </row>
    <row r="57" spans="1:9" s="44" customFormat="1" ht="15" customHeight="1" x14ac:dyDescent="0.2">
      <c r="A57" s="28">
        <v>54</v>
      </c>
      <c r="B57" s="35">
        <v>9512</v>
      </c>
      <c r="C57" s="383" t="s">
        <v>156</v>
      </c>
      <c r="D57" s="32">
        <v>0</v>
      </c>
      <c r="E57" s="32">
        <v>323671</v>
      </c>
      <c r="F57" s="347">
        <v>323671</v>
      </c>
      <c r="G57" s="32">
        <v>537</v>
      </c>
      <c r="H57" s="32">
        <v>528</v>
      </c>
      <c r="I57" s="140">
        <v>0.6</v>
      </c>
    </row>
    <row r="58" spans="1:9" s="44" customFormat="1" ht="15" customHeight="1" x14ac:dyDescent="0.2">
      <c r="A58" s="36">
        <v>55</v>
      </c>
      <c r="B58" s="40">
        <v>4356</v>
      </c>
      <c r="C58" s="382" t="s">
        <v>156</v>
      </c>
      <c r="D58" s="31">
        <v>222800</v>
      </c>
      <c r="E58" s="31">
        <v>0</v>
      </c>
      <c r="F58" s="348">
        <v>222800</v>
      </c>
      <c r="G58" s="31">
        <v>887</v>
      </c>
      <c r="H58" s="31">
        <v>965</v>
      </c>
      <c r="I58" s="141">
        <v>0.6</v>
      </c>
    </row>
    <row r="59" spans="1:9" s="44" customFormat="1" ht="15" customHeight="1" x14ac:dyDescent="0.2">
      <c r="A59" s="28">
        <v>56</v>
      </c>
      <c r="B59" s="35">
        <v>4644</v>
      </c>
      <c r="C59" s="383" t="s">
        <v>152</v>
      </c>
      <c r="D59" s="32">
        <v>254100</v>
      </c>
      <c r="E59" s="32">
        <v>0</v>
      </c>
      <c r="F59" s="347">
        <v>254100</v>
      </c>
      <c r="G59" s="32">
        <v>885</v>
      </c>
      <c r="H59" s="32">
        <v>1091</v>
      </c>
      <c r="I59" s="140">
        <v>0.6</v>
      </c>
    </row>
    <row r="60" spans="1:9" s="44" customFormat="1" ht="15" customHeight="1" x14ac:dyDescent="0.2">
      <c r="A60" s="36">
        <v>57</v>
      </c>
      <c r="B60" s="40">
        <v>2294</v>
      </c>
      <c r="C60" s="382" t="s">
        <v>152</v>
      </c>
      <c r="D60" s="31">
        <v>140237</v>
      </c>
      <c r="E60" s="31">
        <v>0</v>
      </c>
      <c r="F60" s="348">
        <v>140237</v>
      </c>
      <c r="G60" s="31">
        <v>381</v>
      </c>
      <c r="H60" s="31">
        <v>398</v>
      </c>
      <c r="I60" s="141">
        <v>0.3</v>
      </c>
    </row>
    <row r="61" spans="1:9" s="44" customFormat="1" ht="15" customHeight="1" x14ac:dyDescent="0.2">
      <c r="A61" s="28">
        <v>58</v>
      </c>
      <c r="B61" s="35">
        <v>9809</v>
      </c>
      <c r="C61" s="383" t="s">
        <v>156</v>
      </c>
      <c r="D61" s="32">
        <v>64388</v>
      </c>
      <c r="E61" s="32">
        <v>0</v>
      </c>
      <c r="F61" s="347">
        <v>64388</v>
      </c>
      <c r="G61" s="32">
        <v>1215</v>
      </c>
      <c r="H61" s="32">
        <v>1215</v>
      </c>
      <c r="I61" s="140">
        <v>0.2</v>
      </c>
    </row>
    <row r="62" spans="1:9" s="44" customFormat="1" ht="15" customHeight="1" x14ac:dyDescent="0.2">
      <c r="A62" s="36">
        <v>59</v>
      </c>
      <c r="B62" s="40">
        <v>7356</v>
      </c>
      <c r="C62" s="382" t="s">
        <v>156</v>
      </c>
      <c r="D62" s="31">
        <v>0</v>
      </c>
      <c r="E62" s="31">
        <v>18500</v>
      </c>
      <c r="F62" s="348">
        <v>18500</v>
      </c>
      <c r="G62" s="31">
        <v>30</v>
      </c>
      <c r="H62" s="31">
        <v>30</v>
      </c>
      <c r="I62" s="141">
        <v>0</v>
      </c>
    </row>
    <row r="63" spans="1:9" s="44" customFormat="1" ht="15" customHeight="1" x14ac:dyDescent="0.2">
      <c r="A63" s="28">
        <v>60</v>
      </c>
      <c r="B63" s="35">
        <v>1860</v>
      </c>
      <c r="C63" s="383" t="s">
        <v>156</v>
      </c>
      <c r="D63" s="32">
        <v>0</v>
      </c>
      <c r="E63" s="32">
        <v>0</v>
      </c>
      <c r="F63" s="347">
        <v>0</v>
      </c>
      <c r="G63" s="32">
        <v>0</v>
      </c>
      <c r="H63" s="32">
        <v>0</v>
      </c>
      <c r="I63" s="140">
        <v>0</v>
      </c>
    </row>
    <row r="64" spans="1:9" s="44" customFormat="1" ht="15" customHeight="1" x14ac:dyDescent="0.2">
      <c r="A64" s="36">
        <v>61</v>
      </c>
      <c r="B64" s="40">
        <v>3382</v>
      </c>
      <c r="C64" s="382" t="s">
        <v>152</v>
      </c>
      <c r="D64" s="31">
        <v>0</v>
      </c>
      <c r="E64" s="31">
        <v>0</v>
      </c>
      <c r="F64" s="348">
        <v>0</v>
      </c>
      <c r="G64" s="31">
        <v>0</v>
      </c>
      <c r="H64" s="31">
        <v>0</v>
      </c>
      <c r="I64" s="141">
        <v>0</v>
      </c>
    </row>
    <row r="65" spans="1:10" s="44" customFormat="1" ht="15" customHeight="1" x14ac:dyDescent="0.2">
      <c r="A65" s="28">
        <v>62</v>
      </c>
      <c r="B65" s="35">
        <v>8004</v>
      </c>
      <c r="C65" s="383" t="s">
        <v>152</v>
      </c>
      <c r="D65" s="32">
        <v>0</v>
      </c>
      <c r="E65" s="32">
        <v>0</v>
      </c>
      <c r="F65" s="347">
        <v>0</v>
      </c>
      <c r="G65" s="32">
        <v>0</v>
      </c>
      <c r="H65" s="32">
        <v>0</v>
      </c>
      <c r="I65" s="140">
        <v>0</v>
      </c>
    </row>
    <row r="66" spans="1:10" s="46" customFormat="1" ht="15" customHeight="1" x14ac:dyDescent="0.2">
      <c r="A66" s="36">
        <v>63</v>
      </c>
      <c r="B66" s="40">
        <v>5931</v>
      </c>
      <c r="C66" s="382" t="s">
        <v>152</v>
      </c>
      <c r="D66" s="31">
        <v>0</v>
      </c>
      <c r="E66" s="31">
        <v>0</v>
      </c>
      <c r="F66" s="348">
        <v>0</v>
      </c>
      <c r="G66" s="31">
        <v>0</v>
      </c>
      <c r="H66" s="31">
        <v>0</v>
      </c>
      <c r="I66" s="141">
        <v>0</v>
      </c>
      <c r="J66" s="97"/>
    </row>
    <row r="67" spans="1:10" s="46" customFormat="1" ht="15" customHeight="1" x14ac:dyDescent="0.2">
      <c r="A67" s="28">
        <v>64</v>
      </c>
      <c r="B67" s="35">
        <v>9881</v>
      </c>
      <c r="C67" s="383" t="s">
        <v>166</v>
      </c>
      <c r="D67" s="32">
        <v>0</v>
      </c>
      <c r="E67" s="32">
        <v>0</v>
      </c>
      <c r="F67" s="347">
        <v>0</v>
      </c>
      <c r="G67" s="32">
        <v>0</v>
      </c>
      <c r="H67" s="32">
        <v>0</v>
      </c>
      <c r="I67" s="140">
        <v>0</v>
      </c>
    </row>
    <row r="68" spans="1:10" s="46" customFormat="1" ht="15" customHeight="1" thickBot="1" x14ac:dyDescent="0.25">
      <c r="A68" s="36">
        <v>65</v>
      </c>
      <c r="B68" s="40">
        <v>1987</v>
      </c>
      <c r="C68" s="382" t="s">
        <v>156</v>
      </c>
      <c r="D68" s="31">
        <v>0</v>
      </c>
      <c r="E68" s="31">
        <v>0</v>
      </c>
      <c r="F68" s="348">
        <v>0</v>
      </c>
      <c r="G68" s="31">
        <v>0</v>
      </c>
      <c r="H68" s="31">
        <v>0</v>
      </c>
      <c r="I68" s="141">
        <v>0</v>
      </c>
    </row>
    <row r="69" spans="1:10" ht="26.45" customHeight="1" x14ac:dyDescent="0.2">
      <c r="A69" s="109"/>
      <c r="B69" s="455" t="s">
        <v>506</v>
      </c>
      <c r="C69" s="469"/>
      <c r="D69" s="133">
        <v>1023433</v>
      </c>
      <c r="E69" s="133">
        <v>524659</v>
      </c>
      <c r="F69" s="375">
        <v>1132776</v>
      </c>
      <c r="G69" s="133">
        <v>2363</v>
      </c>
      <c r="H69" s="133">
        <v>2406</v>
      </c>
      <c r="I69" s="149">
        <v>1.9</v>
      </c>
    </row>
    <row r="70" spans="1:10" x14ac:dyDescent="0.2">
      <c r="A70" s="36"/>
      <c r="B70" s="126" t="s">
        <v>214</v>
      </c>
      <c r="C70" s="393"/>
      <c r="D70" s="34">
        <v>15000</v>
      </c>
      <c r="E70" s="34">
        <v>18500</v>
      </c>
      <c r="F70" s="353">
        <v>18500</v>
      </c>
      <c r="G70" s="34">
        <v>30</v>
      </c>
      <c r="H70" s="34">
        <v>30</v>
      </c>
      <c r="I70" s="146">
        <v>0</v>
      </c>
    </row>
    <row r="71" spans="1:10" ht="13.5" thickBot="1" x14ac:dyDescent="0.25">
      <c r="A71" s="123"/>
      <c r="B71" s="127" t="s">
        <v>215</v>
      </c>
      <c r="C71" s="394"/>
      <c r="D71" s="138">
        <v>3252854</v>
      </c>
      <c r="E71" s="138">
        <v>1793930</v>
      </c>
      <c r="F71" s="376">
        <v>3252854</v>
      </c>
      <c r="G71" s="138">
        <v>7034</v>
      </c>
      <c r="H71" s="138">
        <v>7034</v>
      </c>
      <c r="I71" s="156">
        <v>6.9</v>
      </c>
    </row>
    <row r="72" spans="1:10" x14ac:dyDescent="0.2">
      <c r="A72" s="95"/>
      <c r="B72" s="95"/>
      <c r="C72" s="95"/>
      <c r="D72" s="95"/>
      <c r="E72" s="95"/>
      <c r="F72" s="95"/>
      <c r="G72" s="95"/>
      <c r="H72" s="95"/>
      <c r="I72" s="95"/>
    </row>
    <row r="73" spans="1:10" x14ac:dyDescent="0.2">
      <c r="A73" s="66" t="s">
        <v>593</v>
      </c>
      <c r="B73" s="95"/>
      <c r="C73" s="95"/>
      <c r="D73" s="95"/>
      <c r="E73" s="95"/>
      <c r="F73" s="95"/>
      <c r="G73" s="95"/>
      <c r="H73" s="95"/>
      <c r="I73" s="95"/>
    </row>
    <row r="74" spans="1:10" x14ac:dyDescent="0.2">
      <c r="A74" s="63" t="s">
        <v>507</v>
      </c>
      <c r="B74" s="95"/>
      <c r="C74" s="95"/>
      <c r="D74" s="95"/>
      <c r="E74" s="95"/>
      <c r="F74" s="95"/>
      <c r="G74" s="95"/>
      <c r="H74" s="95"/>
      <c r="I74" s="95"/>
    </row>
    <row r="75" spans="1:10" customFormat="1" x14ac:dyDescent="0.2"/>
    <row r="76" spans="1:10" customFormat="1" x14ac:dyDescent="0.2"/>
    <row r="77" spans="1:10" customFormat="1" x14ac:dyDescent="0.2"/>
    <row r="78" spans="1:10" customFormat="1" x14ac:dyDescent="0.2"/>
    <row r="79" spans="1:10" customFormat="1" x14ac:dyDescent="0.2"/>
    <row r="80" spans="1:10" customFormat="1" x14ac:dyDescent="0.2"/>
  </sheetData>
  <mergeCells count="2">
    <mergeCell ref="A2:C2"/>
    <mergeCell ref="B69:C69"/>
  </mergeCells>
  <hyperlinks>
    <hyperlink ref="A2" location="TOC!A1" display="Return to Table of Contents"/>
  </hyperlinks>
  <pageMargins left="0.25" right="0.25" top="0.75" bottom="0.75" header="0.3" footer="0.3"/>
  <pageSetup scale="60" orientation="portrait" r:id="rId1"/>
  <headerFooter>
    <oddHeader>&amp;L2015-16 Survey of Dental Education
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8.7109375" style="44" customWidth="1"/>
    <col min="2" max="2" width="12.85546875" style="44" customWidth="1"/>
    <col min="3" max="3" width="21.140625" style="44" customWidth="1"/>
    <col min="4" max="4" width="16.42578125" style="56" customWidth="1"/>
    <col min="5" max="6" width="16.85546875" style="56" customWidth="1"/>
    <col min="7" max="7" width="17.140625" style="56" customWidth="1"/>
    <col min="8" max="8" width="18" style="56" customWidth="1"/>
    <col min="9" max="9" width="15.42578125" style="60" customWidth="1"/>
    <col min="10" max="16384" width="8.85546875" style="1"/>
  </cols>
  <sheetData>
    <row r="1" spans="1:9" x14ac:dyDescent="0.2">
      <c r="A1" s="43" t="s">
        <v>594</v>
      </c>
    </row>
    <row r="2" spans="1:9" ht="13.5" thickBot="1" x14ac:dyDescent="0.25">
      <c r="A2" s="439" t="s">
        <v>0</v>
      </c>
      <c r="B2" s="439"/>
      <c r="C2" s="439"/>
    </row>
    <row r="3" spans="1:9" ht="88.35" customHeight="1" x14ac:dyDescent="0.2">
      <c r="A3" s="55" t="s">
        <v>144</v>
      </c>
      <c r="B3" s="22" t="s">
        <v>145</v>
      </c>
      <c r="C3" s="385" t="s">
        <v>146</v>
      </c>
      <c r="D3" s="53" t="s">
        <v>281</v>
      </c>
      <c r="E3" s="53" t="s">
        <v>282</v>
      </c>
      <c r="F3" s="386" t="s">
        <v>283</v>
      </c>
      <c r="G3" s="53" t="s">
        <v>421</v>
      </c>
      <c r="H3" s="53" t="s">
        <v>422</v>
      </c>
      <c r="I3" s="181" t="s">
        <v>261</v>
      </c>
    </row>
    <row r="4" spans="1:9" s="44" customFormat="1" ht="15" customHeight="1" x14ac:dyDescent="0.2">
      <c r="A4" s="36">
        <v>1</v>
      </c>
      <c r="B4" s="40">
        <v>5723</v>
      </c>
      <c r="C4" s="382" t="s">
        <v>156</v>
      </c>
      <c r="D4" s="31">
        <v>4580997</v>
      </c>
      <c r="E4" s="31">
        <v>0</v>
      </c>
      <c r="F4" s="348">
        <v>4580997</v>
      </c>
      <c r="G4" s="31">
        <v>8430</v>
      </c>
      <c r="H4" s="31">
        <v>8436</v>
      </c>
      <c r="I4" s="141">
        <v>3.9</v>
      </c>
    </row>
    <row r="5" spans="1:9" s="44" customFormat="1" ht="15" customHeight="1" x14ac:dyDescent="0.2">
      <c r="A5" s="28">
        <v>2</v>
      </c>
      <c r="B5" s="35">
        <v>1378</v>
      </c>
      <c r="C5" s="383" t="s">
        <v>152</v>
      </c>
      <c r="D5" s="32">
        <v>2156987</v>
      </c>
      <c r="E5" s="32">
        <v>0</v>
      </c>
      <c r="F5" s="347">
        <v>2156987</v>
      </c>
      <c r="G5" s="32">
        <v>2470</v>
      </c>
      <c r="H5" s="32">
        <v>2383</v>
      </c>
      <c r="I5" s="140">
        <v>2.4</v>
      </c>
    </row>
    <row r="6" spans="1:9" s="44" customFormat="1" ht="15" customHeight="1" x14ac:dyDescent="0.2">
      <c r="A6" s="36">
        <v>3</v>
      </c>
      <c r="B6" s="40">
        <v>1978</v>
      </c>
      <c r="C6" s="382" t="s">
        <v>156</v>
      </c>
      <c r="D6" s="31">
        <v>1641619</v>
      </c>
      <c r="E6" s="31">
        <v>0</v>
      </c>
      <c r="F6" s="348">
        <v>1641619</v>
      </c>
      <c r="G6" s="31">
        <v>2961</v>
      </c>
      <c r="H6" s="31">
        <v>3399</v>
      </c>
      <c r="I6" s="141">
        <v>2.1</v>
      </c>
    </row>
    <row r="7" spans="1:9" s="44" customFormat="1" ht="15" customHeight="1" x14ac:dyDescent="0.2">
      <c r="A7" s="28">
        <v>4</v>
      </c>
      <c r="B7" s="35">
        <v>8457</v>
      </c>
      <c r="C7" s="383" t="s">
        <v>156</v>
      </c>
      <c r="D7" s="32">
        <v>1536600</v>
      </c>
      <c r="E7" s="32">
        <v>0</v>
      </c>
      <c r="F7" s="347">
        <v>1536600</v>
      </c>
      <c r="G7" s="32">
        <v>2816</v>
      </c>
      <c r="H7" s="32">
        <v>2835</v>
      </c>
      <c r="I7" s="140">
        <v>2</v>
      </c>
    </row>
    <row r="8" spans="1:9" s="44" customFormat="1" ht="15" customHeight="1" x14ac:dyDescent="0.2">
      <c r="A8" s="36">
        <v>5</v>
      </c>
      <c r="B8" s="40">
        <v>4589</v>
      </c>
      <c r="C8" s="382" t="s">
        <v>156</v>
      </c>
      <c r="D8" s="31">
        <v>1428200</v>
      </c>
      <c r="E8" s="31">
        <v>0</v>
      </c>
      <c r="F8" s="348">
        <v>1428200</v>
      </c>
      <c r="G8" s="31">
        <v>2712</v>
      </c>
      <c r="H8" s="31">
        <v>2655</v>
      </c>
      <c r="I8" s="141">
        <v>1.8</v>
      </c>
    </row>
    <row r="9" spans="1:9" s="44" customFormat="1" ht="15" customHeight="1" x14ac:dyDescent="0.2">
      <c r="A9" s="28">
        <v>6</v>
      </c>
      <c r="B9" s="35">
        <v>7200</v>
      </c>
      <c r="C9" s="383" t="s">
        <v>152</v>
      </c>
      <c r="D9" s="32">
        <v>1199171</v>
      </c>
      <c r="E9" s="32">
        <v>0</v>
      </c>
      <c r="F9" s="347">
        <v>1199171</v>
      </c>
      <c r="G9" s="32">
        <v>1952</v>
      </c>
      <c r="H9" s="32">
        <v>1934</v>
      </c>
      <c r="I9" s="140">
        <v>1.7</v>
      </c>
    </row>
    <row r="10" spans="1:9" s="44" customFormat="1" ht="15" customHeight="1" x14ac:dyDescent="0.2">
      <c r="A10" s="36">
        <v>7</v>
      </c>
      <c r="B10" s="40">
        <v>3382</v>
      </c>
      <c r="C10" s="382" t="s">
        <v>152</v>
      </c>
      <c r="D10" s="31">
        <v>728300</v>
      </c>
      <c r="E10" s="31">
        <v>0</v>
      </c>
      <c r="F10" s="348">
        <v>728300</v>
      </c>
      <c r="G10" s="31">
        <v>1138</v>
      </c>
      <c r="H10" s="31">
        <v>1120</v>
      </c>
      <c r="I10" s="141">
        <v>1.5</v>
      </c>
    </row>
    <row r="11" spans="1:9" s="44" customFormat="1" ht="15" customHeight="1" x14ac:dyDescent="0.2">
      <c r="A11" s="28">
        <v>8</v>
      </c>
      <c r="B11" s="35">
        <v>7931</v>
      </c>
      <c r="C11" s="383" t="s">
        <v>152</v>
      </c>
      <c r="D11" s="32">
        <v>1075288</v>
      </c>
      <c r="E11" s="32">
        <v>0</v>
      </c>
      <c r="F11" s="347">
        <v>1075288</v>
      </c>
      <c r="G11" s="32">
        <v>2025</v>
      </c>
      <c r="H11" s="32">
        <v>2064</v>
      </c>
      <c r="I11" s="140">
        <v>1.4</v>
      </c>
    </row>
    <row r="12" spans="1:9" s="44" customFormat="1" ht="15" customHeight="1" x14ac:dyDescent="0.2">
      <c r="A12" s="36">
        <v>9</v>
      </c>
      <c r="B12" s="40">
        <v>6751</v>
      </c>
      <c r="C12" s="382" t="s">
        <v>152</v>
      </c>
      <c r="D12" s="31">
        <v>1201051</v>
      </c>
      <c r="E12" s="31">
        <v>0</v>
      </c>
      <c r="F12" s="348">
        <v>1201051</v>
      </c>
      <c r="G12" s="31">
        <v>1730</v>
      </c>
      <c r="H12" s="31">
        <v>1906</v>
      </c>
      <c r="I12" s="141">
        <v>1.4</v>
      </c>
    </row>
    <row r="13" spans="1:9" s="44" customFormat="1" ht="15" customHeight="1" x14ac:dyDescent="0.2">
      <c r="A13" s="28">
        <v>10</v>
      </c>
      <c r="B13" s="35">
        <v>7554</v>
      </c>
      <c r="C13" s="383" t="s">
        <v>152</v>
      </c>
      <c r="D13" s="32">
        <v>2449622</v>
      </c>
      <c r="E13" s="32">
        <v>0</v>
      </c>
      <c r="F13" s="347">
        <v>2449622</v>
      </c>
      <c r="G13" s="32">
        <v>1417</v>
      </c>
      <c r="H13" s="32">
        <v>1410</v>
      </c>
      <c r="I13" s="140">
        <v>1.3</v>
      </c>
    </row>
    <row r="14" spans="1:9" s="44" customFormat="1" ht="15" customHeight="1" x14ac:dyDescent="0.2">
      <c r="A14" s="36">
        <v>11</v>
      </c>
      <c r="B14" s="40">
        <v>9310</v>
      </c>
      <c r="C14" s="382" t="s">
        <v>156</v>
      </c>
      <c r="D14" s="31">
        <v>421453</v>
      </c>
      <c r="E14" s="31">
        <v>0</v>
      </c>
      <c r="F14" s="348">
        <v>421453</v>
      </c>
      <c r="G14" s="31">
        <v>1011</v>
      </c>
      <c r="H14" s="31">
        <v>1089</v>
      </c>
      <c r="I14" s="141">
        <v>1.2</v>
      </c>
    </row>
    <row r="15" spans="1:9" s="44" customFormat="1" ht="15" customHeight="1" x14ac:dyDescent="0.2">
      <c r="A15" s="28">
        <v>12</v>
      </c>
      <c r="B15" s="35">
        <v>8760</v>
      </c>
      <c r="C15" s="383" t="s">
        <v>166</v>
      </c>
      <c r="D15" s="32">
        <v>446504</v>
      </c>
      <c r="E15" s="32">
        <v>0</v>
      </c>
      <c r="F15" s="347">
        <v>446504</v>
      </c>
      <c r="G15" s="32">
        <v>984</v>
      </c>
      <c r="H15" s="32">
        <v>999</v>
      </c>
      <c r="I15" s="140">
        <v>1.1000000000000001</v>
      </c>
    </row>
    <row r="16" spans="1:9" s="44" customFormat="1" ht="15" customHeight="1" x14ac:dyDescent="0.2">
      <c r="A16" s="36">
        <v>13</v>
      </c>
      <c r="B16" s="40">
        <v>6693</v>
      </c>
      <c r="C16" s="382" t="s">
        <v>156</v>
      </c>
      <c r="D16" s="31">
        <v>504100</v>
      </c>
      <c r="E16" s="31">
        <v>0</v>
      </c>
      <c r="F16" s="348">
        <v>504100</v>
      </c>
      <c r="G16" s="31">
        <v>1019</v>
      </c>
      <c r="H16" s="31">
        <v>1103</v>
      </c>
      <c r="I16" s="141">
        <v>1.1000000000000001</v>
      </c>
    </row>
    <row r="17" spans="1:9" s="44" customFormat="1" ht="15" customHeight="1" x14ac:dyDescent="0.2">
      <c r="A17" s="28">
        <v>14</v>
      </c>
      <c r="B17" s="35">
        <v>9038</v>
      </c>
      <c r="C17" s="383" t="s">
        <v>156</v>
      </c>
      <c r="D17" s="32">
        <v>886864</v>
      </c>
      <c r="E17" s="32">
        <v>50763</v>
      </c>
      <c r="F17" s="347">
        <v>937627</v>
      </c>
      <c r="G17" s="32">
        <v>1724</v>
      </c>
      <c r="H17" s="32">
        <v>1849</v>
      </c>
      <c r="I17" s="140">
        <v>1</v>
      </c>
    </row>
    <row r="18" spans="1:9" s="44" customFormat="1" ht="15" customHeight="1" x14ac:dyDescent="0.2">
      <c r="A18" s="36">
        <v>15</v>
      </c>
      <c r="B18" s="40">
        <v>4924</v>
      </c>
      <c r="C18" s="382" t="s">
        <v>156</v>
      </c>
      <c r="D18" s="31">
        <v>450764</v>
      </c>
      <c r="E18" s="31">
        <v>128383</v>
      </c>
      <c r="F18" s="348">
        <v>579147</v>
      </c>
      <c r="G18" s="31">
        <v>1427</v>
      </c>
      <c r="H18" s="31">
        <v>1504</v>
      </c>
      <c r="I18" s="141">
        <v>1</v>
      </c>
    </row>
    <row r="19" spans="1:9" s="44" customFormat="1" ht="15" customHeight="1" x14ac:dyDescent="0.2">
      <c r="A19" s="28">
        <v>16</v>
      </c>
      <c r="B19" s="35">
        <v>7356</v>
      </c>
      <c r="C19" s="383" t="s">
        <v>156</v>
      </c>
      <c r="D19" s="32">
        <v>1684100</v>
      </c>
      <c r="E19" s="32">
        <v>0</v>
      </c>
      <c r="F19" s="347">
        <v>1684100</v>
      </c>
      <c r="G19" s="32">
        <v>2701</v>
      </c>
      <c r="H19" s="32">
        <v>2734</v>
      </c>
      <c r="I19" s="140">
        <v>1</v>
      </c>
    </row>
    <row r="20" spans="1:9" s="44" customFormat="1" ht="15" customHeight="1" x14ac:dyDescent="0.2">
      <c r="A20" s="36">
        <v>17</v>
      </c>
      <c r="B20" s="40">
        <v>1752</v>
      </c>
      <c r="C20" s="382" t="s">
        <v>156</v>
      </c>
      <c r="D20" s="31">
        <v>319584</v>
      </c>
      <c r="E20" s="31">
        <v>0</v>
      </c>
      <c r="F20" s="348">
        <v>319584</v>
      </c>
      <c r="G20" s="31">
        <v>989</v>
      </c>
      <c r="H20" s="31">
        <v>1083</v>
      </c>
      <c r="I20" s="141">
        <v>0.9</v>
      </c>
    </row>
    <row r="21" spans="1:9" s="44" customFormat="1" ht="15" customHeight="1" x14ac:dyDescent="0.2">
      <c r="A21" s="28">
        <v>18</v>
      </c>
      <c r="B21" s="35">
        <v>4877</v>
      </c>
      <c r="C21" s="383" t="s">
        <v>152</v>
      </c>
      <c r="D21" s="32">
        <v>593685</v>
      </c>
      <c r="E21" s="32">
        <v>0</v>
      </c>
      <c r="F21" s="347">
        <v>593685</v>
      </c>
      <c r="G21" s="32">
        <v>1178</v>
      </c>
      <c r="H21" s="32">
        <v>1355</v>
      </c>
      <c r="I21" s="140">
        <v>0.9</v>
      </c>
    </row>
    <row r="22" spans="1:9" s="44" customFormat="1" ht="15" customHeight="1" x14ac:dyDescent="0.2">
      <c r="A22" s="36">
        <v>19</v>
      </c>
      <c r="B22" s="40">
        <v>3661</v>
      </c>
      <c r="C22" s="382" t="s">
        <v>156</v>
      </c>
      <c r="D22" s="31">
        <v>649300</v>
      </c>
      <c r="E22" s="31">
        <v>0</v>
      </c>
      <c r="F22" s="348">
        <v>649300</v>
      </c>
      <c r="G22" s="31">
        <v>1241</v>
      </c>
      <c r="H22" s="31">
        <v>1249</v>
      </c>
      <c r="I22" s="141">
        <v>0.8</v>
      </c>
    </row>
    <row r="23" spans="1:9" s="44" customFormat="1" ht="15" customHeight="1" x14ac:dyDescent="0.2">
      <c r="A23" s="28">
        <v>20</v>
      </c>
      <c r="B23" s="35">
        <v>5008</v>
      </c>
      <c r="C23" s="383" t="s">
        <v>156</v>
      </c>
      <c r="D23" s="32">
        <v>698326</v>
      </c>
      <c r="E23" s="32">
        <v>0</v>
      </c>
      <c r="F23" s="347">
        <v>698326</v>
      </c>
      <c r="G23" s="32">
        <v>1345</v>
      </c>
      <c r="H23" s="32">
        <v>1298</v>
      </c>
      <c r="I23" s="140">
        <v>0.8</v>
      </c>
    </row>
    <row r="24" spans="1:9" s="44" customFormat="1" ht="15" customHeight="1" x14ac:dyDescent="0.2">
      <c r="A24" s="36">
        <v>21</v>
      </c>
      <c r="B24" s="40">
        <v>4416</v>
      </c>
      <c r="C24" s="382" t="s">
        <v>156</v>
      </c>
      <c r="D24" s="31">
        <v>458882</v>
      </c>
      <c r="E24" s="31">
        <v>0</v>
      </c>
      <c r="F24" s="348">
        <v>458882</v>
      </c>
      <c r="G24" s="31">
        <v>762</v>
      </c>
      <c r="H24" s="31">
        <v>758</v>
      </c>
      <c r="I24" s="141">
        <v>0.8</v>
      </c>
    </row>
    <row r="25" spans="1:9" s="44" customFormat="1" ht="15" customHeight="1" x14ac:dyDescent="0.2">
      <c r="A25" s="28">
        <v>22</v>
      </c>
      <c r="B25" s="35">
        <v>1482</v>
      </c>
      <c r="C25" s="383" t="s">
        <v>156</v>
      </c>
      <c r="D25" s="32">
        <v>438267</v>
      </c>
      <c r="E25" s="32">
        <v>0</v>
      </c>
      <c r="F25" s="347">
        <v>438267</v>
      </c>
      <c r="G25" s="32">
        <v>933</v>
      </c>
      <c r="H25" s="32">
        <v>949</v>
      </c>
      <c r="I25" s="140">
        <v>0.8</v>
      </c>
    </row>
    <row r="26" spans="1:9" s="44" customFormat="1" ht="15" customHeight="1" x14ac:dyDescent="0.2">
      <c r="A26" s="36">
        <v>23</v>
      </c>
      <c r="B26" s="40">
        <v>8004</v>
      </c>
      <c r="C26" s="382" t="s">
        <v>152</v>
      </c>
      <c r="D26" s="31">
        <v>380231</v>
      </c>
      <c r="E26" s="31">
        <v>0</v>
      </c>
      <c r="F26" s="348">
        <v>380231</v>
      </c>
      <c r="G26" s="31">
        <v>642</v>
      </c>
      <c r="H26" s="31">
        <v>633</v>
      </c>
      <c r="I26" s="141">
        <v>0.7</v>
      </c>
    </row>
    <row r="27" spans="1:9" s="44" customFormat="1" ht="15" customHeight="1" x14ac:dyDescent="0.2">
      <c r="A27" s="28">
        <v>24</v>
      </c>
      <c r="B27" s="35">
        <v>4644</v>
      </c>
      <c r="C27" s="383" t="s">
        <v>152</v>
      </c>
      <c r="D27" s="32">
        <v>315800</v>
      </c>
      <c r="E27" s="32">
        <v>0</v>
      </c>
      <c r="F27" s="347">
        <v>315800</v>
      </c>
      <c r="G27" s="32">
        <v>1100</v>
      </c>
      <c r="H27" s="32">
        <v>1355</v>
      </c>
      <c r="I27" s="140">
        <v>0.7</v>
      </c>
    </row>
    <row r="28" spans="1:9" s="44" customFormat="1" ht="15" customHeight="1" x14ac:dyDescent="0.2">
      <c r="A28" s="36">
        <v>25</v>
      </c>
      <c r="B28" s="40">
        <v>4737</v>
      </c>
      <c r="C28" s="382" t="s">
        <v>156</v>
      </c>
      <c r="D28" s="31">
        <v>413072</v>
      </c>
      <c r="E28" s="31">
        <v>0</v>
      </c>
      <c r="F28" s="348">
        <v>413072</v>
      </c>
      <c r="G28" s="31">
        <v>690</v>
      </c>
      <c r="H28" s="31">
        <v>725</v>
      </c>
      <c r="I28" s="141">
        <v>0.7</v>
      </c>
    </row>
    <row r="29" spans="1:9" s="44" customFormat="1" ht="15" customHeight="1" x14ac:dyDescent="0.2">
      <c r="A29" s="28">
        <v>26</v>
      </c>
      <c r="B29" s="35">
        <v>2276</v>
      </c>
      <c r="C29" s="383" t="s">
        <v>156</v>
      </c>
      <c r="D29" s="32">
        <v>458351</v>
      </c>
      <c r="E29" s="32">
        <v>0</v>
      </c>
      <c r="F29" s="347">
        <v>458351</v>
      </c>
      <c r="G29" s="32">
        <v>682</v>
      </c>
      <c r="H29" s="32">
        <v>651</v>
      </c>
      <c r="I29" s="140">
        <v>0.7</v>
      </c>
    </row>
    <row r="30" spans="1:9" s="44" customFormat="1" ht="15" customHeight="1" x14ac:dyDescent="0.2">
      <c r="A30" s="36">
        <v>27</v>
      </c>
      <c r="B30" s="40">
        <v>1237</v>
      </c>
      <c r="C30" s="382" t="s">
        <v>156</v>
      </c>
      <c r="D30" s="31">
        <v>416600</v>
      </c>
      <c r="E30" s="31">
        <v>0</v>
      </c>
      <c r="F30" s="348">
        <v>416600</v>
      </c>
      <c r="G30" s="31">
        <v>694</v>
      </c>
      <c r="H30" s="31">
        <v>707</v>
      </c>
      <c r="I30" s="141">
        <v>0.7</v>
      </c>
    </row>
    <row r="31" spans="1:9" s="44" customFormat="1" ht="15" customHeight="1" x14ac:dyDescent="0.2">
      <c r="A31" s="28">
        <v>28</v>
      </c>
      <c r="B31" s="35">
        <v>1987</v>
      </c>
      <c r="C31" s="383" t="s">
        <v>156</v>
      </c>
      <c r="D31" s="32">
        <v>144534</v>
      </c>
      <c r="E31" s="32">
        <v>0</v>
      </c>
      <c r="F31" s="347">
        <v>144534</v>
      </c>
      <c r="G31" s="32">
        <v>537</v>
      </c>
      <c r="H31" s="32">
        <v>588</v>
      </c>
      <c r="I31" s="140">
        <v>0.6</v>
      </c>
    </row>
    <row r="32" spans="1:9" s="44" customFormat="1" ht="15" customHeight="1" x14ac:dyDescent="0.2">
      <c r="A32" s="36">
        <v>29</v>
      </c>
      <c r="B32" s="40">
        <v>3171</v>
      </c>
      <c r="C32" s="382" t="s">
        <v>156</v>
      </c>
      <c r="D32" s="31">
        <v>195112</v>
      </c>
      <c r="E32" s="31">
        <v>0</v>
      </c>
      <c r="F32" s="348">
        <v>195112</v>
      </c>
      <c r="G32" s="31">
        <v>542</v>
      </c>
      <c r="H32" s="31">
        <v>567</v>
      </c>
      <c r="I32" s="141">
        <v>0.6</v>
      </c>
    </row>
    <row r="33" spans="1:9" s="44" customFormat="1" ht="15" customHeight="1" x14ac:dyDescent="0.2">
      <c r="A33" s="28">
        <v>30</v>
      </c>
      <c r="B33" s="35">
        <v>7206</v>
      </c>
      <c r="C33" s="383" t="s">
        <v>156</v>
      </c>
      <c r="D33" s="32">
        <v>485040</v>
      </c>
      <c r="E33" s="32">
        <v>0</v>
      </c>
      <c r="F33" s="347">
        <v>485040</v>
      </c>
      <c r="G33" s="32">
        <v>1265</v>
      </c>
      <c r="H33" s="32">
        <v>1414</v>
      </c>
      <c r="I33" s="140">
        <v>0.6</v>
      </c>
    </row>
    <row r="34" spans="1:9" s="44" customFormat="1" ht="15" customHeight="1" x14ac:dyDescent="0.2">
      <c r="A34" s="36">
        <v>31</v>
      </c>
      <c r="B34" s="40">
        <v>6396</v>
      </c>
      <c r="C34" s="382" t="s">
        <v>152</v>
      </c>
      <c r="D34" s="31">
        <v>576517</v>
      </c>
      <c r="E34" s="31">
        <v>0</v>
      </c>
      <c r="F34" s="348">
        <v>576517</v>
      </c>
      <c r="G34" s="31">
        <v>606</v>
      </c>
      <c r="H34" s="31">
        <v>543</v>
      </c>
      <c r="I34" s="141">
        <v>0.6</v>
      </c>
    </row>
    <row r="35" spans="1:9" s="44" customFormat="1" ht="15" customHeight="1" x14ac:dyDescent="0.2">
      <c r="A35" s="28">
        <v>32</v>
      </c>
      <c r="B35" s="35">
        <v>3784</v>
      </c>
      <c r="C35" s="383" t="s">
        <v>156</v>
      </c>
      <c r="D35" s="32">
        <v>0</v>
      </c>
      <c r="E35" s="32">
        <v>248282</v>
      </c>
      <c r="F35" s="347">
        <v>248282</v>
      </c>
      <c r="G35" s="32">
        <v>643</v>
      </c>
      <c r="H35" s="32">
        <v>705</v>
      </c>
      <c r="I35" s="140">
        <v>0.6</v>
      </c>
    </row>
    <row r="36" spans="1:9" s="44" customFormat="1" ht="15" customHeight="1" x14ac:dyDescent="0.2">
      <c r="A36" s="36">
        <v>33</v>
      </c>
      <c r="B36" s="40">
        <v>3158</v>
      </c>
      <c r="C36" s="382" t="s">
        <v>152</v>
      </c>
      <c r="D36" s="31">
        <v>0</v>
      </c>
      <c r="E36" s="31">
        <v>46639</v>
      </c>
      <c r="F36" s="348">
        <v>46639</v>
      </c>
      <c r="G36" s="31">
        <v>555</v>
      </c>
      <c r="H36" s="31">
        <v>555</v>
      </c>
      <c r="I36" s="141">
        <v>0.5</v>
      </c>
    </row>
    <row r="37" spans="1:9" s="44" customFormat="1" ht="15" customHeight="1" x14ac:dyDescent="0.2">
      <c r="A37" s="28">
        <v>34</v>
      </c>
      <c r="B37" s="35">
        <v>8247</v>
      </c>
      <c r="C37" s="383" t="s">
        <v>156</v>
      </c>
      <c r="D37" s="32">
        <v>461172</v>
      </c>
      <c r="E37" s="32">
        <v>0</v>
      </c>
      <c r="F37" s="347">
        <v>461172</v>
      </c>
      <c r="G37" s="32">
        <v>712</v>
      </c>
      <c r="H37" s="32">
        <v>703</v>
      </c>
      <c r="I37" s="140">
        <v>0.5</v>
      </c>
    </row>
    <row r="38" spans="1:9" s="44" customFormat="1" ht="15" customHeight="1" x14ac:dyDescent="0.2">
      <c r="A38" s="36">
        <v>35</v>
      </c>
      <c r="B38" s="40">
        <v>9512</v>
      </c>
      <c r="C38" s="382" t="s">
        <v>156</v>
      </c>
      <c r="D38" s="31">
        <v>250669</v>
      </c>
      <c r="E38" s="31">
        <v>0</v>
      </c>
      <c r="F38" s="348">
        <v>250669</v>
      </c>
      <c r="G38" s="31">
        <v>416</v>
      </c>
      <c r="H38" s="31">
        <v>409</v>
      </c>
      <c r="I38" s="141">
        <v>0.5</v>
      </c>
    </row>
    <row r="39" spans="1:9" s="44" customFormat="1" ht="15" customHeight="1" x14ac:dyDescent="0.2">
      <c r="A39" s="28">
        <v>36</v>
      </c>
      <c r="B39" s="35">
        <v>2712</v>
      </c>
      <c r="C39" s="383" t="s">
        <v>152</v>
      </c>
      <c r="D39" s="32">
        <v>129944</v>
      </c>
      <c r="E39" s="32">
        <v>0</v>
      </c>
      <c r="F39" s="347">
        <v>129944</v>
      </c>
      <c r="G39" s="32">
        <v>387</v>
      </c>
      <c r="H39" s="32">
        <v>379</v>
      </c>
      <c r="I39" s="140">
        <v>0.5</v>
      </c>
    </row>
    <row r="40" spans="1:9" s="44" customFormat="1" ht="15" customHeight="1" x14ac:dyDescent="0.2">
      <c r="A40" s="36">
        <v>37</v>
      </c>
      <c r="B40" s="40">
        <v>2677</v>
      </c>
      <c r="C40" s="382" t="s">
        <v>156</v>
      </c>
      <c r="D40" s="31">
        <v>317478</v>
      </c>
      <c r="E40" s="31">
        <v>0</v>
      </c>
      <c r="F40" s="348">
        <v>317478</v>
      </c>
      <c r="G40" s="31">
        <v>617</v>
      </c>
      <c r="H40" s="31">
        <v>621</v>
      </c>
      <c r="I40" s="141">
        <v>0.5</v>
      </c>
    </row>
    <row r="41" spans="1:9" s="44" customFormat="1" ht="15" customHeight="1" x14ac:dyDescent="0.2">
      <c r="A41" s="28">
        <v>38</v>
      </c>
      <c r="B41" s="35">
        <v>9881</v>
      </c>
      <c r="C41" s="383" t="s">
        <v>166</v>
      </c>
      <c r="D41" s="32">
        <v>143100</v>
      </c>
      <c r="E41" s="32">
        <v>0</v>
      </c>
      <c r="F41" s="347">
        <v>143100</v>
      </c>
      <c r="G41" s="32">
        <v>349</v>
      </c>
      <c r="H41" s="32">
        <v>361</v>
      </c>
      <c r="I41" s="140">
        <v>0.5</v>
      </c>
    </row>
    <row r="42" spans="1:9" s="44" customFormat="1" ht="15" customHeight="1" x14ac:dyDescent="0.2">
      <c r="A42" s="36">
        <v>39</v>
      </c>
      <c r="B42" s="40">
        <v>8481</v>
      </c>
      <c r="C42" s="382" t="s">
        <v>152</v>
      </c>
      <c r="D42" s="31">
        <v>75787</v>
      </c>
      <c r="E42" s="31">
        <v>46639</v>
      </c>
      <c r="F42" s="348">
        <v>122426</v>
      </c>
      <c r="G42" s="31">
        <v>383</v>
      </c>
      <c r="H42" s="31">
        <v>391</v>
      </c>
      <c r="I42" s="141">
        <v>0.4</v>
      </c>
    </row>
    <row r="43" spans="1:9" s="44" customFormat="1" ht="15" customHeight="1" x14ac:dyDescent="0.2">
      <c r="A43" s="28">
        <v>40</v>
      </c>
      <c r="B43" s="35">
        <v>4167</v>
      </c>
      <c r="C43" s="383" t="s">
        <v>152</v>
      </c>
      <c r="D43" s="32">
        <v>136800</v>
      </c>
      <c r="E43" s="32">
        <v>0</v>
      </c>
      <c r="F43" s="347">
        <v>136800</v>
      </c>
      <c r="G43" s="32">
        <v>274</v>
      </c>
      <c r="H43" s="32">
        <v>274</v>
      </c>
      <c r="I43" s="140">
        <v>0.4</v>
      </c>
    </row>
    <row r="44" spans="1:9" s="44" customFormat="1" ht="15" customHeight="1" x14ac:dyDescent="0.2">
      <c r="A44" s="36">
        <v>41</v>
      </c>
      <c r="B44" s="40">
        <v>6440</v>
      </c>
      <c r="C44" s="382" t="s">
        <v>156</v>
      </c>
      <c r="D44" s="31">
        <v>311417</v>
      </c>
      <c r="E44" s="31">
        <v>0</v>
      </c>
      <c r="F44" s="348">
        <v>311417</v>
      </c>
      <c r="G44" s="31">
        <v>482</v>
      </c>
      <c r="H44" s="31">
        <v>485</v>
      </c>
      <c r="I44" s="141">
        <v>0.4</v>
      </c>
    </row>
    <row r="45" spans="1:9" s="44" customFormat="1" ht="15" customHeight="1" x14ac:dyDescent="0.2">
      <c r="A45" s="28">
        <v>42</v>
      </c>
      <c r="B45" s="35">
        <v>4356</v>
      </c>
      <c r="C45" s="383" t="s">
        <v>156</v>
      </c>
      <c r="D45" s="32">
        <v>113484</v>
      </c>
      <c r="E45" s="32">
        <v>0</v>
      </c>
      <c r="F45" s="347">
        <v>113484</v>
      </c>
      <c r="G45" s="32">
        <v>452</v>
      </c>
      <c r="H45" s="32">
        <v>491</v>
      </c>
      <c r="I45" s="140">
        <v>0.3</v>
      </c>
    </row>
    <row r="46" spans="1:9" s="44" customFormat="1" ht="15" customHeight="1" x14ac:dyDescent="0.2">
      <c r="A46" s="36">
        <v>43</v>
      </c>
      <c r="B46" s="40">
        <v>1543</v>
      </c>
      <c r="C46" s="382" t="s">
        <v>152</v>
      </c>
      <c r="D46" s="31">
        <v>234552</v>
      </c>
      <c r="E46" s="31">
        <v>0</v>
      </c>
      <c r="F46" s="348">
        <v>234552</v>
      </c>
      <c r="G46" s="31">
        <v>292</v>
      </c>
      <c r="H46" s="31">
        <v>290</v>
      </c>
      <c r="I46" s="141">
        <v>0.3</v>
      </c>
    </row>
    <row r="47" spans="1:9" s="44" customFormat="1" ht="15" customHeight="1" x14ac:dyDescent="0.2">
      <c r="A47" s="28">
        <v>44</v>
      </c>
      <c r="B47" s="35">
        <v>9138</v>
      </c>
      <c r="C47" s="383" t="s">
        <v>156</v>
      </c>
      <c r="D47" s="32">
        <v>51396</v>
      </c>
      <c r="E47" s="32">
        <v>7979</v>
      </c>
      <c r="F47" s="347">
        <v>59375</v>
      </c>
      <c r="G47" s="32">
        <v>346</v>
      </c>
      <c r="H47" s="32">
        <v>367</v>
      </c>
      <c r="I47" s="140">
        <v>0.3</v>
      </c>
    </row>
    <row r="48" spans="1:9" s="44" customFormat="1" ht="15" customHeight="1" x14ac:dyDescent="0.2">
      <c r="A48" s="36">
        <v>45</v>
      </c>
      <c r="B48" s="40">
        <v>4323</v>
      </c>
      <c r="C48" s="382" t="s">
        <v>156</v>
      </c>
      <c r="D48" s="31">
        <v>120898</v>
      </c>
      <c r="E48" s="31">
        <v>0</v>
      </c>
      <c r="F48" s="348">
        <v>120898</v>
      </c>
      <c r="G48" s="31">
        <v>279</v>
      </c>
      <c r="H48" s="31">
        <v>280</v>
      </c>
      <c r="I48" s="141">
        <v>0.3</v>
      </c>
    </row>
    <row r="49" spans="1:9" s="44" customFormat="1" ht="15" customHeight="1" x14ac:dyDescent="0.2">
      <c r="A49" s="28">
        <v>46</v>
      </c>
      <c r="B49" s="35">
        <v>5199</v>
      </c>
      <c r="C49" s="383" t="s">
        <v>156</v>
      </c>
      <c r="D49" s="32">
        <v>72900</v>
      </c>
      <c r="E49" s="32">
        <v>0</v>
      </c>
      <c r="F49" s="347">
        <v>72900</v>
      </c>
      <c r="G49" s="32">
        <v>218</v>
      </c>
      <c r="H49" s="32">
        <v>203</v>
      </c>
      <c r="I49" s="140">
        <v>0.2</v>
      </c>
    </row>
    <row r="50" spans="1:9" s="44" customFormat="1" ht="15" customHeight="1" x14ac:dyDescent="0.2">
      <c r="A50" s="36">
        <v>47</v>
      </c>
      <c r="B50" s="40">
        <v>1382</v>
      </c>
      <c r="C50" s="382" t="s">
        <v>166</v>
      </c>
      <c r="D50" s="31">
        <v>117400</v>
      </c>
      <c r="E50" s="31">
        <v>0</v>
      </c>
      <c r="F50" s="348">
        <v>117400</v>
      </c>
      <c r="G50" s="31">
        <v>188</v>
      </c>
      <c r="H50" s="31">
        <v>195</v>
      </c>
      <c r="I50" s="141">
        <v>0.2</v>
      </c>
    </row>
    <row r="51" spans="1:9" s="44" customFormat="1" ht="15" customHeight="1" x14ac:dyDescent="0.2">
      <c r="A51" s="28">
        <v>48</v>
      </c>
      <c r="B51" s="35">
        <v>1086</v>
      </c>
      <c r="C51" s="383" t="s">
        <v>156</v>
      </c>
      <c r="D51" s="32">
        <v>63759</v>
      </c>
      <c r="E51" s="32">
        <v>0</v>
      </c>
      <c r="F51" s="347">
        <v>63759</v>
      </c>
      <c r="G51" s="32">
        <v>240</v>
      </c>
      <c r="H51" s="32">
        <v>236</v>
      </c>
      <c r="I51" s="140">
        <v>0.2</v>
      </c>
    </row>
    <row r="52" spans="1:9" s="44" customFormat="1" ht="15" customHeight="1" x14ac:dyDescent="0.2">
      <c r="A52" s="36">
        <v>49</v>
      </c>
      <c r="B52" s="40">
        <v>4726</v>
      </c>
      <c r="C52" s="382" t="s">
        <v>156</v>
      </c>
      <c r="D52" s="31">
        <v>111368</v>
      </c>
      <c r="E52" s="31">
        <v>0</v>
      </c>
      <c r="F52" s="348">
        <v>111368</v>
      </c>
      <c r="G52" s="31">
        <v>216</v>
      </c>
      <c r="H52" s="31">
        <v>258</v>
      </c>
      <c r="I52" s="141">
        <v>0.2</v>
      </c>
    </row>
    <row r="53" spans="1:9" s="44" customFormat="1" ht="15" customHeight="1" x14ac:dyDescent="0.2">
      <c r="A53" s="28">
        <v>50</v>
      </c>
      <c r="B53" s="35">
        <v>8897</v>
      </c>
      <c r="C53" s="383" t="s">
        <v>156</v>
      </c>
      <c r="D53" s="32">
        <v>78726</v>
      </c>
      <c r="E53" s="32">
        <v>0</v>
      </c>
      <c r="F53" s="347">
        <v>78726</v>
      </c>
      <c r="G53" s="32">
        <v>218</v>
      </c>
      <c r="H53" s="32">
        <v>234</v>
      </c>
      <c r="I53" s="140">
        <v>0.2</v>
      </c>
    </row>
    <row r="54" spans="1:9" s="44" customFormat="1" ht="15" customHeight="1" x14ac:dyDescent="0.2">
      <c r="A54" s="36">
        <v>51</v>
      </c>
      <c r="B54" s="40">
        <v>6853</v>
      </c>
      <c r="C54" s="382" t="s">
        <v>156</v>
      </c>
      <c r="D54" s="31">
        <v>86733</v>
      </c>
      <c r="E54" s="31">
        <v>0</v>
      </c>
      <c r="F54" s="348">
        <v>86733</v>
      </c>
      <c r="G54" s="31">
        <v>165</v>
      </c>
      <c r="H54" s="31">
        <v>156</v>
      </c>
      <c r="I54" s="141">
        <v>0.2</v>
      </c>
    </row>
    <row r="55" spans="1:9" s="44" customFormat="1" ht="15" customHeight="1" x14ac:dyDescent="0.2">
      <c r="A55" s="28">
        <v>52</v>
      </c>
      <c r="B55" s="35">
        <v>7374</v>
      </c>
      <c r="C55" s="383" t="s">
        <v>152</v>
      </c>
      <c r="D55" s="32">
        <v>35400</v>
      </c>
      <c r="E55" s="32">
        <v>0</v>
      </c>
      <c r="F55" s="347">
        <v>35400</v>
      </c>
      <c r="G55" s="32">
        <v>69</v>
      </c>
      <c r="H55" s="32">
        <v>69</v>
      </c>
      <c r="I55" s="140">
        <v>0.1</v>
      </c>
    </row>
    <row r="56" spans="1:9" s="44" customFormat="1" ht="15" customHeight="1" x14ac:dyDescent="0.2">
      <c r="A56" s="36">
        <v>53</v>
      </c>
      <c r="B56" s="40">
        <v>1860</v>
      </c>
      <c r="C56" s="382" t="s">
        <v>156</v>
      </c>
      <c r="D56" s="31">
        <v>49257</v>
      </c>
      <c r="E56" s="31">
        <v>0</v>
      </c>
      <c r="F56" s="348">
        <v>49257</v>
      </c>
      <c r="G56" s="31">
        <v>154</v>
      </c>
      <c r="H56" s="31">
        <v>185</v>
      </c>
      <c r="I56" s="141">
        <v>0.1</v>
      </c>
    </row>
    <row r="57" spans="1:9" s="44" customFormat="1" ht="15" customHeight="1" x14ac:dyDescent="0.2">
      <c r="A57" s="28">
        <v>54</v>
      </c>
      <c r="B57" s="35">
        <v>4953</v>
      </c>
      <c r="C57" s="383" t="s">
        <v>152</v>
      </c>
      <c r="D57" s="32">
        <v>18130</v>
      </c>
      <c r="E57" s="32">
        <v>0</v>
      </c>
      <c r="F57" s="347">
        <v>18130</v>
      </c>
      <c r="G57" s="32">
        <v>65</v>
      </c>
      <c r="H57" s="32">
        <v>65</v>
      </c>
      <c r="I57" s="140">
        <v>0.1</v>
      </c>
    </row>
    <row r="58" spans="1:9" s="44" customFormat="1" ht="15" customHeight="1" x14ac:dyDescent="0.2">
      <c r="A58" s="36">
        <v>55</v>
      </c>
      <c r="B58" s="40">
        <v>4370</v>
      </c>
      <c r="C58" s="382" t="s">
        <v>156</v>
      </c>
      <c r="D58" s="31">
        <v>32479</v>
      </c>
      <c r="E58" s="31">
        <v>0</v>
      </c>
      <c r="F58" s="348">
        <v>32479</v>
      </c>
      <c r="G58" s="31">
        <v>76</v>
      </c>
      <c r="H58" s="31">
        <v>79</v>
      </c>
      <c r="I58" s="141">
        <v>0</v>
      </c>
    </row>
    <row r="59" spans="1:9" s="44" customFormat="1" ht="15" customHeight="1" x14ac:dyDescent="0.2">
      <c r="A59" s="28">
        <v>56</v>
      </c>
      <c r="B59" s="35">
        <v>3215</v>
      </c>
      <c r="C59" s="383" t="s">
        <v>156</v>
      </c>
      <c r="D59" s="32">
        <v>4300</v>
      </c>
      <c r="E59" s="32">
        <v>0</v>
      </c>
      <c r="F59" s="347">
        <v>4300</v>
      </c>
      <c r="G59" s="32">
        <v>20</v>
      </c>
      <c r="H59" s="32">
        <v>21</v>
      </c>
      <c r="I59" s="140">
        <v>0</v>
      </c>
    </row>
    <row r="60" spans="1:9" s="44" customFormat="1" ht="15" customHeight="1" x14ac:dyDescent="0.2">
      <c r="A60" s="36">
        <v>57</v>
      </c>
      <c r="B60" s="40">
        <v>9809</v>
      </c>
      <c r="C60" s="382" t="s">
        <v>156</v>
      </c>
      <c r="D60" s="31">
        <v>3570</v>
      </c>
      <c r="E60" s="31">
        <v>0</v>
      </c>
      <c r="F60" s="348">
        <v>3570</v>
      </c>
      <c r="G60" s="31">
        <v>67</v>
      </c>
      <c r="H60" s="31">
        <v>67</v>
      </c>
      <c r="I60" s="141">
        <v>0</v>
      </c>
    </row>
    <row r="61" spans="1:9" s="44" customFormat="1" ht="15" customHeight="1" x14ac:dyDescent="0.2">
      <c r="A61" s="28">
        <v>58</v>
      </c>
      <c r="B61" s="35">
        <v>8633</v>
      </c>
      <c r="C61" s="383" t="s">
        <v>152</v>
      </c>
      <c r="D61" s="32">
        <v>1429</v>
      </c>
      <c r="E61" s="32">
        <v>0</v>
      </c>
      <c r="F61" s="347">
        <v>1429</v>
      </c>
      <c r="G61" s="32">
        <v>5</v>
      </c>
      <c r="H61" s="32">
        <v>5</v>
      </c>
      <c r="I61" s="140">
        <v>0</v>
      </c>
    </row>
    <row r="62" spans="1:9" s="44" customFormat="1" ht="15" customHeight="1" x14ac:dyDescent="0.2">
      <c r="A62" s="36">
        <v>59</v>
      </c>
      <c r="B62" s="40">
        <v>1567</v>
      </c>
      <c r="C62" s="382" t="s">
        <v>152</v>
      </c>
      <c r="D62" s="31">
        <v>0</v>
      </c>
      <c r="E62" s="31">
        <v>0</v>
      </c>
      <c r="F62" s="348">
        <v>0</v>
      </c>
      <c r="G62" s="31">
        <v>0</v>
      </c>
      <c r="H62" s="31">
        <v>0</v>
      </c>
      <c r="I62" s="141">
        <v>0</v>
      </c>
    </row>
    <row r="63" spans="1:9" s="44" customFormat="1" ht="15" customHeight="1" x14ac:dyDescent="0.2">
      <c r="A63" s="28">
        <v>60</v>
      </c>
      <c r="B63" s="35">
        <v>2294</v>
      </c>
      <c r="C63" s="383" t="s">
        <v>152</v>
      </c>
      <c r="D63" s="32">
        <v>0</v>
      </c>
      <c r="E63" s="32">
        <v>0</v>
      </c>
      <c r="F63" s="347">
        <v>0</v>
      </c>
      <c r="G63" s="32">
        <v>0</v>
      </c>
      <c r="H63" s="32">
        <v>0</v>
      </c>
      <c r="I63" s="140">
        <v>0</v>
      </c>
    </row>
    <row r="64" spans="1:9" s="44" customFormat="1" ht="15" customHeight="1" x14ac:dyDescent="0.2">
      <c r="A64" s="36">
        <v>61</v>
      </c>
      <c r="B64" s="40">
        <v>4331</v>
      </c>
      <c r="C64" s="382" t="s">
        <v>152</v>
      </c>
      <c r="D64" s="31">
        <v>0</v>
      </c>
      <c r="E64" s="31">
        <v>0</v>
      </c>
      <c r="F64" s="348">
        <v>0</v>
      </c>
      <c r="G64" s="31">
        <v>0</v>
      </c>
      <c r="H64" s="31">
        <v>0</v>
      </c>
      <c r="I64" s="141">
        <v>0</v>
      </c>
    </row>
    <row r="65" spans="1:10" s="44" customFormat="1" ht="15" customHeight="1" x14ac:dyDescent="0.2">
      <c r="A65" s="28">
        <v>62</v>
      </c>
      <c r="B65" s="35">
        <v>5931</v>
      </c>
      <c r="C65" s="383" t="s">
        <v>152</v>
      </c>
      <c r="D65" s="32">
        <v>0</v>
      </c>
      <c r="E65" s="32">
        <v>0</v>
      </c>
      <c r="F65" s="347">
        <v>0</v>
      </c>
      <c r="G65" s="32">
        <v>0</v>
      </c>
      <c r="H65" s="32">
        <v>0</v>
      </c>
      <c r="I65" s="140">
        <v>0</v>
      </c>
    </row>
    <row r="66" spans="1:10" s="46" customFormat="1" ht="15" customHeight="1" x14ac:dyDescent="0.2">
      <c r="A66" s="36">
        <v>63</v>
      </c>
      <c r="B66" s="40">
        <v>5185</v>
      </c>
      <c r="C66" s="382" t="s">
        <v>156</v>
      </c>
      <c r="D66" s="31">
        <v>0</v>
      </c>
      <c r="E66" s="31">
        <v>0</v>
      </c>
      <c r="F66" s="348">
        <v>0</v>
      </c>
      <c r="G66" s="31">
        <v>0</v>
      </c>
      <c r="H66" s="31">
        <v>0</v>
      </c>
      <c r="I66" s="141">
        <v>0</v>
      </c>
      <c r="J66" s="97"/>
    </row>
    <row r="67" spans="1:10" s="46" customFormat="1" ht="15" customHeight="1" x14ac:dyDescent="0.2">
      <c r="A67" s="28">
        <v>64</v>
      </c>
      <c r="B67" s="35">
        <v>4539</v>
      </c>
      <c r="C67" s="383" t="s">
        <v>152</v>
      </c>
      <c r="D67" s="32">
        <v>0</v>
      </c>
      <c r="E67" s="32">
        <v>0</v>
      </c>
      <c r="F67" s="347">
        <v>0</v>
      </c>
      <c r="G67" s="32">
        <v>0</v>
      </c>
      <c r="H67" s="32">
        <v>0</v>
      </c>
      <c r="I67" s="140">
        <v>0</v>
      </c>
    </row>
    <row r="68" spans="1:10" s="46" customFormat="1" ht="15" customHeight="1" thickBot="1" x14ac:dyDescent="0.25">
      <c r="A68" s="36">
        <v>65</v>
      </c>
      <c r="B68" s="40">
        <v>5023</v>
      </c>
      <c r="C68" s="382" t="s">
        <v>156</v>
      </c>
      <c r="D68" s="31">
        <v>0</v>
      </c>
      <c r="E68" s="31">
        <v>0</v>
      </c>
      <c r="F68" s="348">
        <v>0</v>
      </c>
      <c r="G68" s="31">
        <v>0</v>
      </c>
      <c r="H68" s="31">
        <v>0</v>
      </c>
      <c r="I68" s="141">
        <v>0</v>
      </c>
    </row>
    <row r="69" spans="1:10" ht="27" customHeight="1" x14ac:dyDescent="0.2">
      <c r="A69" s="109"/>
      <c r="B69" s="455" t="s">
        <v>506</v>
      </c>
      <c r="C69" s="469"/>
      <c r="D69" s="133">
        <v>570662</v>
      </c>
      <c r="E69" s="133">
        <v>88114</v>
      </c>
      <c r="F69" s="375">
        <v>560099</v>
      </c>
      <c r="G69" s="133">
        <v>1132</v>
      </c>
      <c r="H69" s="133">
        <v>1154</v>
      </c>
      <c r="I69" s="149">
        <v>0.9</v>
      </c>
    </row>
    <row r="70" spans="1:10" x14ac:dyDescent="0.2">
      <c r="A70" s="36"/>
      <c r="B70" s="126" t="s">
        <v>214</v>
      </c>
      <c r="C70" s="393"/>
      <c r="D70" s="34">
        <v>1429</v>
      </c>
      <c r="E70" s="34">
        <v>7979</v>
      </c>
      <c r="F70" s="353">
        <v>1429</v>
      </c>
      <c r="G70" s="34">
        <v>5</v>
      </c>
      <c r="H70" s="34">
        <v>5</v>
      </c>
      <c r="I70" s="146">
        <v>0</v>
      </c>
    </row>
    <row r="71" spans="1:10" ht="13.5" thickBot="1" x14ac:dyDescent="0.25">
      <c r="A71" s="123"/>
      <c r="B71" s="127" t="s">
        <v>215</v>
      </c>
      <c r="C71" s="394"/>
      <c r="D71" s="138">
        <v>4580997</v>
      </c>
      <c r="E71" s="138">
        <v>248282</v>
      </c>
      <c r="F71" s="376">
        <v>4580997</v>
      </c>
      <c r="G71" s="138">
        <v>8430</v>
      </c>
      <c r="H71" s="138">
        <v>8436</v>
      </c>
      <c r="I71" s="156">
        <v>3.9</v>
      </c>
    </row>
    <row r="72" spans="1:10" x14ac:dyDescent="0.2">
      <c r="A72" s="95"/>
      <c r="B72" s="95"/>
      <c r="C72" s="95"/>
      <c r="D72" s="95"/>
      <c r="E72" s="95"/>
      <c r="F72" s="95"/>
      <c r="G72" s="95"/>
      <c r="H72" s="95"/>
      <c r="I72" s="95"/>
    </row>
    <row r="73" spans="1:10" x14ac:dyDescent="0.2">
      <c r="A73" s="66" t="s">
        <v>595</v>
      </c>
      <c r="B73" s="95"/>
      <c r="C73" s="95"/>
      <c r="D73" s="95"/>
      <c r="E73" s="95"/>
      <c r="F73" s="95"/>
      <c r="G73" s="95"/>
      <c r="H73" s="95"/>
      <c r="I73" s="95"/>
    </row>
    <row r="74" spans="1:10" x14ac:dyDescent="0.2">
      <c r="A74" s="63" t="s">
        <v>507</v>
      </c>
      <c r="B74" s="95"/>
      <c r="C74" s="95"/>
      <c r="D74" s="95"/>
      <c r="E74" s="95"/>
      <c r="F74" s="95"/>
      <c r="G74" s="95"/>
      <c r="H74" s="95"/>
      <c r="I74" s="95"/>
    </row>
    <row r="75" spans="1:10" customFormat="1" x14ac:dyDescent="0.2"/>
    <row r="76" spans="1:10" customFormat="1" x14ac:dyDescent="0.2"/>
    <row r="77" spans="1:10" customFormat="1" x14ac:dyDescent="0.2"/>
    <row r="78" spans="1:10" customFormat="1" x14ac:dyDescent="0.2"/>
    <row r="79" spans="1:10" customFormat="1" x14ac:dyDescent="0.2"/>
    <row r="80" spans="1:10" customFormat="1" x14ac:dyDescent="0.2"/>
    <row r="81" customFormat="1" x14ac:dyDescent="0.2"/>
  </sheetData>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&amp;L2015-16 Survey of Dental Education
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10" style="44" customWidth="1"/>
    <col min="2" max="2" width="10.140625" style="44" bestFit="1" customWidth="1"/>
    <col min="3" max="3" width="19.5703125" style="44" customWidth="1"/>
    <col min="4" max="4" width="17.140625" style="56" customWidth="1"/>
    <col min="5" max="5" width="17.5703125" style="56" customWidth="1"/>
    <col min="6" max="6" width="17.85546875" style="56" customWidth="1"/>
    <col min="7" max="7" width="16.85546875" style="56" customWidth="1"/>
    <col min="8" max="8" width="17.5703125" style="56" customWidth="1"/>
    <col min="9" max="9" width="15.85546875" style="60" customWidth="1"/>
    <col min="10" max="16384" width="8.85546875" style="1"/>
  </cols>
  <sheetData>
    <row r="1" spans="1:9" ht="15" customHeight="1" x14ac:dyDescent="0.2">
      <c r="A1" s="43" t="s">
        <v>597</v>
      </c>
    </row>
    <row r="2" spans="1:9" ht="15" customHeight="1" thickBot="1" x14ac:dyDescent="0.25">
      <c r="A2" s="439" t="s">
        <v>0</v>
      </c>
      <c r="B2" s="439"/>
      <c r="C2" s="439"/>
    </row>
    <row r="3" spans="1:9" ht="68.099999999999994" customHeight="1" x14ac:dyDescent="0.2">
      <c r="A3" s="55" t="s">
        <v>144</v>
      </c>
      <c r="B3" s="22" t="s">
        <v>145</v>
      </c>
      <c r="C3" s="385" t="s">
        <v>146</v>
      </c>
      <c r="D3" s="53" t="s">
        <v>284</v>
      </c>
      <c r="E3" s="53" t="s">
        <v>285</v>
      </c>
      <c r="F3" s="386" t="s">
        <v>286</v>
      </c>
      <c r="G3" s="53" t="s">
        <v>287</v>
      </c>
      <c r="H3" s="53" t="s">
        <v>288</v>
      </c>
      <c r="I3" s="181" t="s">
        <v>261</v>
      </c>
    </row>
    <row r="4" spans="1:9" s="44" customFormat="1" ht="15" customHeight="1" x14ac:dyDescent="0.2">
      <c r="A4" s="36">
        <v>1</v>
      </c>
      <c r="B4" s="40">
        <v>3158</v>
      </c>
      <c r="C4" s="382" t="s">
        <v>152</v>
      </c>
      <c r="D4" s="31">
        <v>0</v>
      </c>
      <c r="E4" s="31">
        <v>1425229</v>
      </c>
      <c r="F4" s="348">
        <v>1425229</v>
      </c>
      <c r="G4" s="31">
        <v>16967</v>
      </c>
      <c r="H4" s="31">
        <v>16967</v>
      </c>
      <c r="I4" s="141">
        <v>16.600000000000001</v>
      </c>
    </row>
    <row r="5" spans="1:9" s="44" customFormat="1" ht="15" customHeight="1" x14ac:dyDescent="0.2">
      <c r="A5" s="28">
        <v>2</v>
      </c>
      <c r="B5" s="35">
        <v>1482</v>
      </c>
      <c r="C5" s="383" t="s">
        <v>156</v>
      </c>
      <c r="D5" s="32">
        <v>0</v>
      </c>
      <c r="E5" s="32">
        <v>8114207</v>
      </c>
      <c r="F5" s="347">
        <v>8114207</v>
      </c>
      <c r="G5" s="32">
        <v>17275</v>
      </c>
      <c r="H5" s="32">
        <v>17563</v>
      </c>
      <c r="I5" s="140">
        <v>14.7</v>
      </c>
    </row>
    <row r="6" spans="1:9" s="44" customFormat="1" ht="15" customHeight="1" x14ac:dyDescent="0.2">
      <c r="A6" s="36">
        <v>3</v>
      </c>
      <c r="B6" s="40">
        <v>1567</v>
      </c>
      <c r="C6" s="382" t="s">
        <v>152</v>
      </c>
      <c r="D6" s="31">
        <v>1086114</v>
      </c>
      <c r="E6" s="31">
        <v>0</v>
      </c>
      <c r="F6" s="348">
        <v>1086114</v>
      </c>
      <c r="G6" s="31">
        <v>8552</v>
      </c>
      <c r="H6" s="31">
        <v>8552</v>
      </c>
      <c r="I6" s="141">
        <v>13.1</v>
      </c>
    </row>
    <row r="7" spans="1:9" s="44" customFormat="1" ht="15" customHeight="1" x14ac:dyDescent="0.2">
      <c r="A7" s="28">
        <v>4</v>
      </c>
      <c r="B7" s="35">
        <v>4323</v>
      </c>
      <c r="C7" s="383" t="s">
        <v>156</v>
      </c>
      <c r="D7" s="32">
        <v>0</v>
      </c>
      <c r="E7" s="32">
        <v>5311992</v>
      </c>
      <c r="F7" s="347">
        <v>5311992</v>
      </c>
      <c r="G7" s="32">
        <v>12237</v>
      </c>
      <c r="H7" s="32">
        <v>12296</v>
      </c>
      <c r="I7" s="140">
        <v>11.5</v>
      </c>
    </row>
    <row r="8" spans="1:9" s="44" customFormat="1" ht="15" customHeight="1" x14ac:dyDescent="0.2">
      <c r="A8" s="36">
        <v>5</v>
      </c>
      <c r="B8" s="40">
        <v>8481</v>
      </c>
      <c r="C8" s="382" t="s">
        <v>152</v>
      </c>
      <c r="D8" s="31">
        <v>1815414</v>
      </c>
      <c r="E8" s="31">
        <v>1425229</v>
      </c>
      <c r="F8" s="348">
        <v>3240643</v>
      </c>
      <c r="G8" s="31">
        <v>10127</v>
      </c>
      <c r="H8" s="31">
        <v>10353</v>
      </c>
      <c r="I8" s="141">
        <v>11.1</v>
      </c>
    </row>
    <row r="9" spans="1:9" s="44" customFormat="1" ht="15" customHeight="1" x14ac:dyDescent="0.2">
      <c r="A9" s="28">
        <v>6</v>
      </c>
      <c r="B9" s="35">
        <v>6751</v>
      </c>
      <c r="C9" s="383" t="s">
        <v>152</v>
      </c>
      <c r="D9" s="32">
        <v>9283957</v>
      </c>
      <c r="E9" s="32">
        <v>0</v>
      </c>
      <c r="F9" s="347">
        <v>9283957</v>
      </c>
      <c r="G9" s="32">
        <v>13370</v>
      </c>
      <c r="H9" s="32">
        <v>14736</v>
      </c>
      <c r="I9" s="140">
        <v>10.7</v>
      </c>
    </row>
    <row r="10" spans="1:9" s="44" customFormat="1" ht="15" customHeight="1" x14ac:dyDescent="0.2">
      <c r="A10" s="36">
        <v>7</v>
      </c>
      <c r="B10" s="40">
        <v>4539</v>
      </c>
      <c r="C10" s="382" t="s">
        <v>152</v>
      </c>
      <c r="D10" s="31">
        <v>1189423</v>
      </c>
      <c r="E10" s="31">
        <v>0</v>
      </c>
      <c r="F10" s="348">
        <v>1189423</v>
      </c>
      <c r="G10" s="31">
        <v>2974</v>
      </c>
      <c r="H10" s="31">
        <v>2974</v>
      </c>
      <c r="I10" s="141">
        <v>10.4</v>
      </c>
    </row>
    <row r="11" spans="1:9" s="44" customFormat="1" ht="15" customHeight="1" x14ac:dyDescent="0.2">
      <c r="A11" s="28">
        <v>8</v>
      </c>
      <c r="B11" s="35">
        <v>6396</v>
      </c>
      <c r="C11" s="383" t="s">
        <v>152</v>
      </c>
      <c r="D11" s="32">
        <v>9910778</v>
      </c>
      <c r="E11" s="32">
        <v>0</v>
      </c>
      <c r="F11" s="347">
        <v>9910778</v>
      </c>
      <c r="G11" s="32">
        <v>10417</v>
      </c>
      <c r="H11" s="32">
        <v>9341</v>
      </c>
      <c r="I11" s="140">
        <v>9.9</v>
      </c>
    </row>
    <row r="12" spans="1:9" s="44" customFormat="1" ht="15" customHeight="1" x14ac:dyDescent="0.2">
      <c r="A12" s="36">
        <v>9</v>
      </c>
      <c r="B12" s="40">
        <v>4356</v>
      </c>
      <c r="C12" s="382" t="s">
        <v>156</v>
      </c>
      <c r="D12" s="31">
        <v>0</v>
      </c>
      <c r="E12" s="31">
        <v>3675576</v>
      </c>
      <c r="F12" s="348">
        <v>3675576</v>
      </c>
      <c r="G12" s="31">
        <v>14632</v>
      </c>
      <c r="H12" s="31">
        <v>15912</v>
      </c>
      <c r="I12" s="141">
        <v>9.6</v>
      </c>
    </row>
    <row r="13" spans="1:9" s="44" customFormat="1" ht="15" customHeight="1" x14ac:dyDescent="0.2">
      <c r="A13" s="28">
        <v>10</v>
      </c>
      <c r="B13" s="35">
        <v>4644</v>
      </c>
      <c r="C13" s="383" t="s">
        <v>152</v>
      </c>
      <c r="D13" s="32">
        <v>4233300</v>
      </c>
      <c r="E13" s="32">
        <v>0</v>
      </c>
      <c r="F13" s="347">
        <v>4233300</v>
      </c>
      <c r="G13" s="32">
        <v>14750</v>
      </c>
      <c r="H13" s="32">
        <v>18169</v>
      </c>
      <c r="I13" s="140">
        <v>9.5</v>
      </c>
    </row>
    <row r="14" spans="1:9" s="44" customFormat="1" ht="15" customHeight="1" x14ac:dyDescent="0.2">
      <c r="A14" s="36">
        <v>11</v>
      </c>
      <c r="B14" s="40">
        <v>8897</v>
      </c>
      <c r="C14" s="382" t="s">
        <v>156</v>
      </c>
      <c r="D14" s="31">
        <v>3880198</v>
      </c>
      <c r="E14" s="31">
        <v>0</v>
      </c>
      <c r="F14" s="348">
        <v>3880198</v>
      </c>
      <c r="G14" s="31">
        <v>10734</v>
      </c>
      <c r="H14" s="31">
        <v>11514</v>
      </c>
      <c r="I14" s="141">
        <v>9.4</v>
      </c>
    </row>
    <row r="15" spans="1:9" s="44" customFormat="1" ht="15" customHeight="1" x14ac:dyDescent="0.2">
      <c r="A15" s="28">
        <v>12</v>
      </c>
      <c r="B15" s="35">
        <v>6440</v>
      </c>
      <c r="C15" s="383" t="s">
        <v>156</v>
      </c>
      <c r="D15" s="32">
        <v>961476</v>
      </c>
      <c r="E15" s="32">
        <v>5949614</v>
      </c>
      <c r="F15" s="347">
        <v>6911090</v>
      </c>
      <c r="G15" s="32">
        <v>10703</v>
      </c>
      <c r="H15" s="32">
        <v>10765</v>
      </c>
      <c r="I15" s="140">
        <v>8.4</v>
      </c>
    </row>
    <row r="16" spans="1:9" s="44" customFormat="1" ht="15" customHeight="1" x14ac:dyDescent="0.2">
      <c r="A16" s="36">
        <v>13</v>
      </c>
      <c r="B16" s="40">
        <v>6853</v>
      </c>
      <c r="C16" s="382" t="s">
        <v>156</v>
      </c>
      <c r="D16" s="31">
        <v>467352</v>
      </c>
      <c r="E16" s="31">
        <v>3285823</v>
      </c>
      <c r="F16" s="348">
        <v>3753175</v>
      </c>
      <c r="G16" s="31">
        <v>7123</v>
      </c>
      <c r="H16" s="31">
        <v>6738</v>
      </c>
      <c r="I16" s="141">
        <v>8.1999999999999993</v>
      </c>
    </row>
    <row r="17" spans="1:9" s="44" customFormat="1" ht="15" customHeight="1" x14ac:dyDescent="0.2">
      <c r="A17" s="28">
        <v>14</v>
      </c>
      <c r="B17" s="35">
        <v>1382</v>
      </c>
      <c r="C17" s="383" t="s">
        <v>166</v>
      </c>
      <c r="D17" s="32">
        <v>3853882</v>
      </c>
      <c r="E17" s="32">
        <v>0</v>
      </c>
      <c r="F17" s="347">
        <v>3853882</v>
      </c>
      <c r="G17" s="32">
        <v>6168</v>
      </c>
      <c r="H17" s="32">
        <v>6402</v>
      </c>
      <c r="I17" s="140">
        <v>8.1</v>
      </c>
    </row>
    <row r="18" spans="1:9" s="44" customFormat="1" ht="15" customHeight="1" x14ac:dyDescent="0.2">
      <c r="A18" s="36">
        <v>15</v>
      </c>
      <c r="B18" s="40">
        <v>2712</v>
      </c>
      <c r="C18" s="382" t="s">
        <v>152</v>
      </c>
      <c r="D18" s="31">
        <v>0</v>
      </c>
      <c r="E18" s="31">
        <v>2202241</v>
      </c>
      <c r="F18" s="348">
        <v>2202241</v>
      </c>
      <c r="G18" s="31">
        <v>6554</v>
      </c>
      <c r="H18" s="31">
        <v>6421</v>
      </c>
      <c r="I18" s="141">
        <v>8.1</v>
      </c>
    </row>
    <row r="19" spans="1:9" s="44" customFormat="1" ht="15" customHeight="1" x14ac:dyDescent="0.2">
      <c r="A19" s="28">
        <v>16</v>
      </c>
      <c r="B19" s="35">
        <v>5931</v>
      </c>
      <c r="C19" s="383" t="s">
        <v>152</v>
      </c>
      <c r="D19" s="32">
        <v>1824450</v>
      </c>
      <c r="E19" s="32">
        <v>0</v>
      </c>
      <c r="F19" s="347">
        <v>1824450</v>
      </c>
      <c r="G19" s="32">
        <v>7275</v>
      </c>
      <c r="H19" s="32">
        <v>7357</v>
      </c>
      <c r="I19" s="140">
        <v>8</v>
      </c>
    </row>
    <row r="20" spans="1:9" s="44" customFormat="1" ht="15" customHeight="1" x14ac:dyDescent="0.2">
      <c r="A20" s="36">
        <v>17</v>
      </c>
      <c r="B20" s="40">
        <v>3215</v>
      </c>
      <c r="C20" s="382" t="s">
        <v>156</v>
      </c>
      <c r="D20" s="31">
        <v>101600</v>
      </c>
      <c r="E20" s="31">
        <v>1609900</v>
      </c>
      <c r="F20" s="348">
        <v>1711500</v>
      </c>
      <c r="G20" s="31">
        <v>7975</v>
      </c>
      <c r="H20" s="31">
        <v>8189</v>
      </c>
      <c r="I20" s="141">
        <v>7.6</v>
      </c>
    </row>
    <row r="21" spans="1:9" s="44" customFormat="1" ht="15" customHeight="1" x14ac:dyDescent="0.2">
      <c r="A21" s="28">
        <v>18</v>
      </c>
      <c r="B21" s="35">
        <v>4331</v>
      </c>
      <c r="C21" s="383" t="s">
        <v>152</v>
      </c>
      <c r="D21" s="32">
        <v>2739000</v>
      </c>
      <c r="E21" s="32">
        <v>0</v>
      </c>
      <c r="F21" s="347">
        <v>2739000</v>
      </c>
      <c r="G21" s="32">
        <v>6849</v>
      </c>
      <c r="H21" s="32">
        <v>7608</v>
      </c>
      <c r="I21" s="140">
        <v>7.5</v>
      </c>
    </row>
    <row r="22" spans="1:9" s="44" customFormat="1" ht="15" customHeight="1" x14ac:dyDescent="0.2">
      <c r="A22" s="36">
        <v>19</v>
      </c>
      <c r="B22" s="40">
        <v>1237</v>
      </c>
      <c r="C22" s="382" t="s">
        <v>156</v>
      </c>
      <c r="D22" s="31">
        <v>7900</v>
      </c>
      <c r="E22" s="31">
        <v>4655500</v>
      </c>
      <c r="F22" s="348">
        <v>4663400</v>
      </c>
      <c r="G22" s="31">
        <v>7765</v>
      </c>
      <c r="H22" s="31">
        <v>7917</v>
      </c>
      <c r="I22" s="141">
        <v>7.3</v>
      </c>
    </row>
    <row r="23" spans="1:9" s="44" customFormat="1" ht="15" customHeight="1" x14ac:dyDescent="0.2">
      <c r="A23" s="28">
        <v>20</v>
      </c>
      <c r="B23" s="35">
        <v>8457</v>
      </c>
      <c r="C23" s="383" t="s">
        <v>156</v>
      </c>
      <c r="D23" s="32">
        <v>1557400</v>
      </c>
      <c r="E23" s="32">
        <v>3997700</v>
      </c>
      <c r="F23" s="347">
        <v>5555100</v>
      </c>
      <c r="G23" s="32">
        <v>10180</v>
      </c>
      <c r="H23" s="32">
        <v>10249</v>
      </c>
      <c r="I23" s="140">
        <v>7.1</v>
      </c>
    </row>
    <row r="24" spans="1:9" s="44" customFormat="1" ht="15" customHeight="1" x14ac:dyDescent="0.2">
      <c r="A24" s="36">
        <v>21</v>
      </c>
      <c r="B24" s="40">
        <v>2276</v>
      </c>
      <c r="C24" s="382" t="s">
        <v>156</v>
      </c>
      <c r="D24" s="31">
        <v>4814373</v>
      </c>
      <c r="E24" s="31">
        <v>0</v>
      </c>
      <c r="F24" s="348">
        <v>4814373</v>
      </c>
      <c r="G24" s="31">
        <v>7165</v>
      </c>
      <c r="H24" s="31">
        <v>6839</v>
      </c>
      <c r="I24" s="141">
        <v>6.9</v>
      </c>
    </row>
    <row r="25" spans="1:9" s="44" customFormat="1" ht="15" customHeight="1" x14ac:dyDescent="0.2">
      <c r="A25" s="28">
        <v>22</v>
      </c>
      <c r="B25" s="35">
        <v>9038</v>
      </c>
      <c r="C25" s="383" t="s">
        <v>156</v>
      </c>
      <c r="D25" s="32">
        <v>1219311</v>
      </c>
      <c r="E25" s="32">
        <v>5171394</v>
      </c>
      <c r="F25" s="347">
        <v>6390705</v>
      </c>
      <c r="G25" s="32">
        <v>11750</v>
      </c>
      <c r="H25" s="32">
        <v>12605</v>
      </c>
      <c r="I25" s="140">
        <v>6.9</v>
      </c>
    </row>
    <row r="26" spans="1:9" s="44" customFormat="1" ht="15" customHeight="1" x14ac:dyDescent="0.2">
      <c r="A26" s="36">
        <v>23</v>
      </c>
      <c r="B26" s="40">
        <v>9310</v>
      </c>
      <c r="C26" s="382" t="s">
        <v>156</v>
      </c>
      <c r="D26" s="31">
        <v>0</v>
      </c>
      <c r="E26" s="31">
        <v>2324643</v>
      </c>
      <c r="F26" s="348">
        <v>2324643</v>
      </c>
      <c r="G26" s="31">
        <v>5576</v>
      </c>
      <c r="H26" s="31">
        <v>6007</v>
      </c>
      <c r="I26" s="141">
        <v>6.6</v>
      </c>
    </row>
    <row r="27" spans="1:9" s="44" customFormat="1" ht="15" customHeight="1" x14ac:dyDescent="0.2">
      <c r="A27" s="28">
        <v>24</v>
      </c>
      <c r="B27" s="35">
        <v>4877</v>
      </c>
      <c r="C27" s="383" t="s">
        <v>152</v>
      </c>
      <c r="D27" s="32">
        <v>4239713</v>
      </c>
      <c r="E27" s="32">
        <v>0</v>
      </c>
      <c r="F27" s="347">
        <v>4239713</v>
      </c>
      <c r="G27" s="32">
        <v>8415</v>
      </c>
      <c r="H27" s="32">
        <v>9680</v>
      </c>
      <c r="I27" s="140">
        <v>6.3</v>
      </c>
    </row>
    <row r="28" spans="1:9" s="44" customFormat="1" ht="15" customHeight="1" x14ac:dyDescent="0.2">
      <c r="A28" s="36">
        <v>25</v>
      </c>
      <c r="B28" s="40">
        <v>7554</v>
      </c>
      <c r="C28" s="382" t="s">
        <v>152</v>
      </c>
      <c r="D28" s="31">
        <v>11831279</v>
      </c>
      <c r="E28" s="31">
        <v>0</v>
      </c>
      <c r="F28" s="348">
        <v>11831279</v>
      </c>
      <c r="G28" s="31">
        <v>6843</v>
      </c>
      <c r="H28" s="31">
        <v>6811</v>
      </c>
      <c r="I28" s="141">
        <v>6.3</v>
      </c>
    </row>
    <row r="29" spans="1:9" s="44" customFormat="1" ht="15" customHeight="1" x14ac:dyDescent="0.2">
      <c r="A29" s="28">
        <v>26</v>
      </c>
      <c r="B29" s="35">
        <v>8247</v>
      </c>
      <c r="C29" s="383" t="s">
        <v>156</v>
      </c>
      <c r="D29" s="32">
        <v>5271019</v>
      </c>
      <c r="E29" s="32">
        <v>0</v>
      </c>
      <c r="F29" s="347">
        <v>5271019</v>
      </c>
      <c r="G29" s="32">
        <v>8142</v>
      </c>
      <c r="H29" s="32">
        <v>8035</v>
      </c>
      <c r="I29" s="140">
        <v>6.2</v>
      </c>
    </row>
    <row r="30" spans="1:9" s="44" customFormat="1" ht="15" customHeight="1" x14ac:dyDescent="0.2">
      <c r="A30" s="36">
        <v>27</v>
      </c>
      <c r="B30" s="40">
        <v>2677</v>
      </c>
      <c r="C30" s="382" t="s">
        <v>156</v>
      </c>
      <c r="D30" s="31">
        <v>1340988</v>
      </c>
      <c r="E30" s="31">
        <v>2806297</v>
      </c>
      <c r="F30" s="348">
        <v>4147285</v>
      </c>
      <c r="G30" s="31">
        <v>8059</v>
      </c>
      <c r="H30" s="31">
        <v>8116</v>
      </c>
      <c r="I30" s="141">
        <v>6</v>
      </c>
    </row>
    <row r="31" spans="1:9" s="44" customFormat="1" ht="15" customHeight="1" x14ac:dyDescent="0.2">
      <c r="A31" s="28">
        <v>28</v>
      </c>
      <c r="B31" s="35">
        <v>9138</v>
      </c>
      <c r="C31" s="383" t="s">
        <v>156</v>
      </c>
      <c r="D31" s="32">
        <v>0</v>
      </c>
      <c r="E31" s="32">
        <v>1227087</v>
      </c>
      <c r="F31" s="347">
        <v>1227087</v>
      </c>
      <c r="G31" s="32">
        <v>7143</v>
      </c>
      <c r="H31" s="32">
        <v>7575</v>
      </c>
      <c r="I31" s="140">
        <v>5.6</v>
      </c>
    </row>
    <row r="32" spans="1:9" s="44" customFormat="1" ht="15" customHeight="1" x14ac:dyDescent="0.2">
      <c r="A32" s="36">
        <v>29</v>
      </c>
      <c r="B32" s="40">
        <v>3171</v>
      </c>
      <c r="C32" s="382" t="s">
        <v>156</v>
      </c>
      <c r="D32" s="31">
        <v>1689106</v>
      </c>
      <c r="E32" s="31">
        <v>0</v>
      </c>
      <c r="F32" s="348">
        <v>1689106</v>
      </c>
      <c r="G32" s="31">
        <v>4691</v>
      </c>
      <c r="H32" s="31">
        <v>4910</v>
      </c>
      <c r="I32" s="141">
        <v>5.5</v>
      </c>
    </row>
    <row r="33" spans="1:9" s="44" customFormat="1" ht="15" customHeight="1" x14ac:dyDescent="0.2">
      <c r="A33" s="28">
        <v>30</v>
      </c>
      <c r="B33" s="35">
        <v>9881</v>
      </c>
      <c r="C33" s="383" t="s">
        <v>166</v>
      </c>
      <c r="D33" s="32">
        <v>0</v>
      </c>
      <c r="E33" s="32">
        <v>1746000</v>
      </c>
      <c r="F33" s="347">
        <v>1746000</v>
      </c>
      <c r="G33" s="32">
        <v>4254</v>
      </c>
      <c r="H33" s="32">
        <v>4409</v>
      </c>
      <c r="I33" s="140">
        <v>5.5</v>
      </c>
    </row>
    <row r="34" spans="1:9" s="44" customFormat="1" ht="15" customHeight="1" x14ac:dyDescent="0.2">
      <c r="A34" s="36">
        <v>31</v>
      </c>
      <c r="B34" s="40">
        <v>5023</v>
      </c>
      <c r="C34" s="382" t="s">
        <v>156</v>
      </c>
      <c r="D34" s="31">
        <v>130501</v>
      </c>
      <c r="E34" s="31">
        <v>1812794</v>
      </c>
      <c r="F34" s="348">
        <v>1943295</v>
      </c>
      <c r="G34" s="31">
        <v>8714</v>
      </c>
      <c r="H34" s="31">
        <v>8714</v>
      </c>
      <c r="I34" s="141">
        <v>5.4</v>
      </c>
    </row>
    <row r="35" spans="1:9" s="44" customFormat="1" ht="15" customHeight="1" x14ac:dyDescent="0.2">
      <c r="A35" s="28">
        <v>32</v>
      </c>
      <c r="B35" s="35">
        <v>1543</v>
      </c>
      <c r="C35" s="383" t="s">
        <v>152</v>
      </c>
      <c r="D35" s="32">
        <v>4504222</v>
      </c>
      <c r="E35" s="32">
        <v>0</v>
      </c>
      <c r="F35" s="347">
        <v>4504222</v>
      </c>
      <c r="G35" s="32">
        <v>5608</v>
      </c>
      <c r="H35" s="32">
        <v>5568</v>
      </c>
      <c r="I35" s="140">
        <v>5.3</v>
      </c>
    </row>
    <row r="36" spans="1:9" s="44" customFormat="1" ht="15" customHeight="1" x14ac:dyDescent="0.2">
      <c r="A36" s="36">
        <v>33</v>
      </c>
      <c r="B36" s="40">
        <v>4370</v>
      </c>
      <c r="C36" s="382" t="s">
        <v>156</v>
      </c>
      <c r="D36" s="31">
        <v>936350</v>
      </c>
      <c r="E36" s="31">
        <v>2972756</v>
      </c>
      <c r="F36" s="348">
        <v>3909106</v>
      </c>
      <c r="G36" s="31">
        <v>9114</v>
      </c>
      <c r="H36" s="31">
        <v>9488</v>
      </c>
      <c r="I36" s="141">
        <v>5.2</v>
      </c>
    </row>
    <row r="37" spans="1:9" s="44" customFormat="1" ht="15" customHeight="1" x14ac:dyDescent="0.2">
      <c r="A37" s="28">
        <v>34</v>
      </c>
      <c r="B37" s="35">
        <v>4416</v>
      </c>
      <c r="C37" s="383" t="s">
        <v>156</v>
      </c>
      <c r="D37" s="32">
        <v>720221</v>
      </c>
      <c r="E37" s="32">
        <v>2050923</v>
      </c>
      <c r="F37" s="347">
        <v>2771144</v>
      </c>
      <c r="G37" s="32">
        <v>4602</v>
      </c>
      <c r="H37" s="32">
        <v>4580</v>
      </c>
      <c r="I37" s="140">
        <v>4.9000000000000004</v>
      </c>
    </row>
    <row r="38" spans="1:9" s="44" customFormat="1" ht="15" customHeight="1" x14ac:dyDescent="0.2">
      <c r="A38" s="36">
        <v>35</v>
      </c>
      <c r="B38" s="40">
        <v>7931</v>
      </c>
      <c r="C38" s="382" t="s">
        <v>152</v>
      </c>
      <c r="D38" s="31">
        <v>3584720</v>
      </c>
      <c r="E38" s="31">
        <v>0</v>
      </c>
      <c r="F38" s="348">
        <v>3584720</v>
      </c>
      <c r="G38" s="31">
        <v>6752</v>
      </c>
      <c r="H38" s="31">
        <v>6880</v>
      </c>
      <c r="I38" s="141">
        <v>4.8</v>
      </c>
    </row>
    <row r="39" spans="1:9" s="44" customFormat="1" ht="15" customHeight="1" x14ac:dyDescent="0.2">
      <c r="A39" s="28">
        <v>36</v>
      </c>
      <c r="B39" s="35">
        <v>1860</v>
      </c>
      <c r="C39" s="383" t="s">
        <v>156</v>
      </c>
      <c r="D39" s="32">
        <v>154238</v>
      </c>
      <c r="E39" s="32">
        <v>2565675</v>
      </c>
      <c r="F39" s="347">
        <v>2719913</v>
      </c>
      <c r="G39" s="32">
        <v>8521</v>
      </c>
      <c r="H39" s="32">
        <v>10225</v>
      </c>
      <c r="I39" s="140">
        <v>4.7</v>
      </c>
    </row>
    <row r="40" spans="1:9" s="44" customFormat="1" ht="15" customHeight="1" x14ac:dyDescent="0.2">
      <c r="A40" s="36">
        <v>37</v>
      </c>
      <c r="B40" s="40">
        <v>9512</v>
      </c>
      <c r="C40" s="382" t="s">
        <v>156</v>
      </c>
      <c r="D40" s="31">
        <v>0</v>
      </c>
      <c r="E40" s="31">
        <v>2279701</v>
      </c>
      <c r="F40" s="348">
        <v>2279701</v>
      </c>
      <c r="G40" s="31">
        <v>3783</v>
      </c>
      <c r="H40" s="31">
        <v>3719</v>
      </c>
      <c r="I40" s="141">
        <v>4.4000000000000004</v>
      </c>
    </row>
    <row r="41" spans="1:9" s="44" customFormat="1" ht="15" customHeight="1" x14ac:dyDescent="0.2">
      <c r="A41" s="28">
        <v>38</v>
      </c>
      <c r="B41" s="35">
        <v>6693</v>
      </c>
      <c r="C41" s="383" t="s">
        <v>156</v>
      </c>
      <c r="D41" s="32">
        <v>168000</v>
      </c>
      <c r="E41" s="32">
        <v>1790200</v>
      </c>
      <c r="F41" s="347">
        <v>1958200</v>
      </c>
      <c r="G41" s="32">
        <v>3958</v>
      </c>
      <c r="H41" s="32">
        <v>4285</v>
      </c>
      <c r="I41" s="140">
        <v>4.2</v>
      </c>
    </row>
    <row r="42" spans="1:9" s="44" customFormat="1" ht="15" customHeight="1" x14ac:dyDescent="0.2">
      <c r="A42" s="36">
        <v>39</v>
      </c>
      <c r="B42" s="40">
        <v>4726</v>
      </c>
      <c r="C42" s="382" t="s">
        <v>156</v>
      </c>
      <c r="D42" s="31">
        <v>103755</v>
      </c>
      <c r="E42" s="31">
        <v>2224950</v>
      </c>
      <c r="F42" s="348">
        <v>2328705</v>
      </c>
      <c r="G42" s="31">
        <v>4513</v>
      </c>
      <c r="H42" s="31">
        <v>5391</v>
      </c>
      <c r="I42" s="141">
        <v>4.0999999999999996</v>
      </c>
    </row>
    <row r="43" spans="1:9" s="44" customFormat="1" ht="15" customHeight="1" x14ac:dyDescent="0.2">
      <c r="A43" s="28">
        <v>40</v>
      </c>
      <c r="B43" s="35">
        <v>8004</v>
      </c>
      <c r="C43" s="383" t="s">
        <v>152</v>
      </c>
      <c r="D43" s="32">
        <v>2121136</v>
      </c>
      <c r="E43" s="32">
        <v>0</v>
      </c>
      <c r="F43" s="347">
        <v>2121136</v>
      </c>
      <c r="G43" s="32">
        <v>3580</v>
      </c>
      <c r="H43" s="32">
        <v>3529</v>
      </c>
      <c r="I43" s="140">
        <v>4.0999999999999996</v>
      </c>
    </row>
    <row r="44" spans="1:9" s="44" customFormat="1" ht="15" customHeight="1" x14ac:dyDescent="0.2">
      <c r="A44" s="36">
        <v>41</v>
      </c>
      <c r="B44" s="40">
        <v>1086</v>
      </c>
      <c r="C44" s="382" t="s">
        <v>156</v>
      </c>
      <c r="D44" s="31">
        <v>0</v>
      </c>
      <c r="E44" s="31">
        <v>982973</v>
      </c>
      <c r="F44" s="348">
        <v>982973</v>
      </c>
      <c r="G44" s="31">
        <v>3701</v>
      </c>
      <c r="H44" s="31">
        <v>3641</v>
      </c>
      <c r="I44" s="141">
        <v>3.6</v>
      </c>
    </row>
    <row r="45" spans="1:9" s="44" customFormat="1" ht="15" customHeight="1" x14ac:dyDescent="0.2">
      <c r="A45" s="28">
        <v>42</v>
      </c>
      <c r="B45" s="35">
        <v>4737</v>
      </c>
      <c r="C45" s="383" t="s">
        <v>156</v>
      </c>
      <c r="D45" s="32">
        <v>0</v>
      </c>
      <c r="E45" s="32">
        <v>2002104</v>
      </c>
      <c r="F45" s="347">
        <v>2002104</v>
      </c>
      <c r="G45" s="32">
        <v>3345</v>
      </c>
      <c r="H45" s="32">
        <v>3512</v>
      </c>
      <c r="I45" s="140">
        <v>3.4</v>
      </c>
    </row>
    <row r="46" spans="1:9" s="44" customFormat="1" ht="15" customHeight="1" x14ac:dyDescent="0.2">
      <c r="A46" s="36">
        <v>43</v>
      </c>
      <c r="B46" s="40">
        <v>8760</v>
      </c>
      <c r="C46" s="382" t="s">
        <v>166</v>
      </c>
      <c r="D46" s="31">
        <v>0</v>
      </c>
      <c r="E46" s="31">
        <v>1321866</v>
      </c>
      <c r="F46" s="348">
        <v>1321866</v>
      </c>
      <c r="G46" s="31">
        <v>2914</v>
      </c>
      <c r="H46" s="31">
        <v>2957</v>
      </c>
      <c r="I46" s="141">
        <v>3.3</v>
      </c>
    </row>
    <row r="47" spans="1:9" s="44" customFormat="1" ht="15" customHeight="1" x14ac:dyDescent="0.2">
      <c r="A47" s="28">
        <v>44</v>
      </c>
      <c r="B47" s="35">
        <v>4589</v>
      </c>
      <c r="C47" s="383" t="s">
        <v>156</v>
      </c>
      <c r="D47" s="32">
        <v>518400</v>
      </c>
      <c r="E47" s="32">
        <v>1983000</v>
      </c>
      <c r="F47" s="347">
        <v>2501400</v>
      </c>
      <c r="G47" s="32">
        <v>4749</v>
      </c>
      <c r="H47" s="32">
        <v>4649</v>
      </c>
      <c r="I47" s="140">
        <v>3.2</v>
      </c>
    </row>
    <row r="48" spans="1:9" s="44" customFormat="1" ht="15" customHeight="1" x14ac:dyDescent="0.2">
      <c r="A48" s="36">
        <v>45</v>
      </c>
      <c r="B48" s="40">
        <v>1978</v>
      </c>
      <c r="C48" s="382" t="s">
        <v>156</v>
      </c>
      <c r="D48" s="31">
        <v>0</v>
      </c>
      <c r="E48" s="31">
        <v>2487755</v>
      </c>
      <c r="F48" s="348">
        <v>2487755</v>
      </c>
      <c r="G48" s="31">
        <v>4487</v>
      </c>
      <c r="H48" s="31">
        <v>5151</v>
      </c>
      <c r="I48" s="141">
        <v>3.2</v>
      </c>
    </row>
    <row r="49" spans="1:9" s="44" customFormat="1" ht="15" customHeight="1" x14ac:dyDescent="0.2">
      <c r="A49" s="28">
        <v>46</v>
      </c>
      <c r="B49" s="35">
        <v>5723</v>
      </c>
      <c r="C49" s="383" t="s">
        <v>156</v>
      </c>
      <c r="D49" s="32">
        <v>3558589</v>
      </c>
      <c r="E49" s="32">
        <v>0</v>
      </c>
      <c r="F49" s="347">
        <v>3558589</v>
      </c>
      <c r="G49" s="32">
        <v>6549</v>
      </c>
      <c r="H49" s="32">
        <v>6554</v>
      </c>
      <c r="I49" s="140">
        <v>3</v>
      </c>
    </row>
    <row r="50" spans="1:9" s="44" customFormat="1" ht="15" customHeight="1" x14ac:dyDescent="0.2">
      <c r="A50" s="36">
        <v>47</v>
      </c>
      <c r="B50" s="40">
        <v>5008</v>
      </c>
      <c r="C50" s="382" t="s">
        <v>156</v>
      </c>
      <c r="D50" s="31">
        <v>80378</v>
      </c>
      <c r="E50" s="31">
        <v>2426520</v>
      </c>
      <c r="F50" s="348">
        <v>2506898</v>
      </c>
      <c r="G50" s="31">
        <v>4827</v>
      </c>
      <c r="H50" s="31">
        <v>4660</v>
      </c>
      <c r="I50" s="141">
        <v>2.9</v>
      </c>
    </row>
    <row r="51" spans="1:9" s="44" customFormat="1" ht="15" customHeight="1" x14ac:dyDescent="0.2">
      <c r="A51" s="28">
        <v>48</v>
      </c>
      <c r="B51" s="35">
        <v>3661</v>
      </c>
      <c r="C51" s="383" t="s">
        <v>156</v>
      </c>
      <c r="D51" s="32">
        <v>0</v>
      </c>
      <c r="E51" s="32">
        <v>2108300</v>
      </c>
      <c r="F51" s="347">
        <v>2108300</v>
      </c>
      <c r="G51" s="32">
        <v>4030</v>
      </c>
      <c r="H51" s="32">
        <v>4054</v>
      </c>
      <c r="I51" s="140">
        <v>2.7</v>
      </c>
    </row>
    <row r="52" spans="1:9" s="44" customFormat="1" ht="15" customHeight="1" x14ac:dyDescent="0.2">
      <c r="A52" s="36">
        <v>49</v>
      </c>
      <c r="B52" s="40">
        <v>4924</v>
      </c>
      <c r="C52" s="382" t="s">
        <v>156</v>
      </c>
      <c r="D52" s="31">
        <v>289134</v>
      </c>
      <c r="E52" s="31">
        <v>1204858</v>
      </c>
      <c r="F52" s="348">
        <v>1493992</v>
      </c>
      <c r="G52" s="31">
        <v>3682</v>
      </c>
      <c r="H52" s="31">
        <v>3880</v>
      </c>
      <c r="I52" s="141">
        <v>2.6</v>
      </c>
    </row>
    <row r="53" spans="1:9" s="44" customFormat="1" ht="15" customHeight="1" x14ac:dyDescent="0.2">
      <c r="A53" s="28">
        <v>50</v>
      </c>
      <c r="B53" s="35">
        <v>2294</v>
      </c>
      <c r="C53" s="383" t="s">
        <v>152</v>
      </c>
      <c r="D53" s="32">
        <v>0</v>
      </c>
      <c r="E53" s="32">
        <v>1129455</v>
      </c>
      <c r="F53" s="347">
        <v>1129455</v>
      </c>
      <c r="G53" s="32">
        <v>3068</v>
      </c>
      <c r="H53" s="32">
        <v>3209</v>
      </c>
      <c r="I53" s="140">
        <v>2.6</v>
      </c>
    </row>
    <row r="54" spans="1:9" s="44" customFormat="1" ht="15" customHeight="1" x14ac:dyDescent="0.2">
      <c r="A54" s="36">
        <v>51</v>
      </c>
      <c r="B54" s="40">
        <v>8633</v>
      </c>
      <c r="C54" s="382" t="s">
        <v>152</v>
      </c>
      <c r="D54" s="31">
        <v>0</v>
      </c>
      <c r="E54" s="31">
        <v>355837</v>
      </c>
      <c r="F54" s="348">
        <v>355837</v>
      </c>
      <c r="G54" s="31">
        <v>1174</v>
      </c>
      <c r="H54" s="31">
        <v>1174</v>
      </c>
      <c r="I54" s="141">
        <v>2.5</v>
      </c>
    </row>
    <row r="55" spans="1:9" s="44" customFormat="1" ht="15" customHeight="1" x14ac:dyDescent="0.2">
      <c r="A55" s="28">
        <v>52</v>
      </c>
      <c r="B55" s="35">
        <v>7206</v>
      </c>
      <c r="C55" s="383" t="s">
        <v>156</v>
      </c>
      <c r="D55" s="32">
        <v>1830622</v>
      </c>
      <c r="E55" s="32">
        <v>0</v>
      </c>
      <c r="F55" s="347">
        <v>1830622</v>
      </c>
      <c r="G55" s="32">
        <v>4775</v>
      </c>
      <c r="H55" s="32">
        <v>5337</v>
      </c>
      <c r="I55" s="140">
        <v>2.4</v>
      </c>
    </row>
    <row r="56" spans="1:9" s="44" customFormat="1" ht="15" customHeight="1" x14ac:dyDescent="0.2">
      <c r="A56" s="36">
        <v>53</v>
      </c>
      <c r="B56" s="40">
        <v>4953</v>
      </c>
      <c r="C56" s="382" t="s">
        <v>152</v>
      </c>
      <c r="D56" s="31">
        <v>0</v>
      </c>
      <c r="E56" s="31">
        <v>459128</v>
      </c>
      <c r="F56" s="348">
        <v>459128</v>
      </c>
      <c r="G56" s="31">
        <v>1646</v>
      </c>
      <c r="H56" s="31">
        <v>1646</v>
      </c>
      <c r="I56" s="141">
        <v>1.9</v>
      </c>
    </row>
    <row r="57" spans="1:9" s="44" customFormat="1" ht="15" customHeight="1" x14ac:dyDescent="0.2">
      <c r="A57" s="28">
        <v>54</v>
      </c>
      <c r="B57" s="35">
        <v>1378</v>
      </c>
      <c r="C57" s="383" t="s">
        <v>152</v>
      </c>
      <c r="D57" s="32">
        <v>1621899</v>
      </c>
      <c r="E57" s="32">
        <v>0</v>
      </c>
      <c r="F57" s="347">
        <v>1621899</v>
      </c>
      <c r="G57" s="32">
        <v>1858</v>
      </c>
      <c r="H57" s="32">
        <v>1792</v>
      </c>
      <c r="I57" s="140">
        <v>1.8</v>
      </c>
    </row>
    <row r="58" spans="1:9" s="44" customFormat="1" ht="15" customHeight="1" x14ac:dyDescent="0.2">
      <c r="A58" s="36">
        <v>55</v>
      </c>
      <c r="B58" s="40">
        <v>7356</v>
      </c>
      <c r="C58" s="382" t="s">
        <v>156</v>
      </c>
      <c r="D58" s="31">
        <v>0</v>
      </c>
      <c r="E58" s="31">
        <v>2558600</v>
      </c>
      <c r="F58" s="348">
        <v>2558600</v>
      </c>
      <c r="G58" s="31">
        <v>4103</v>
      </c>
      <c r="H58" s="31">
        <v>4154</v>
      </c>
      <c r="I58" s="141">
        <v>1.5</v>
      </c>
    </row>
    <row r="59" spans="1:9" s="44" customFormat="1" ht="15" customHeight="1" x14ac:dyDescent="0.2">
      <c r="A59" s="28">
        <v>56</v>
      </c>
      <c r="B59" s="35">
        <v>5199</v>
      </c>
      <c r="C59" s="383" t="s">
        <v>156</v>
      </c>
      <c r="D59" s="32">
        <v>0</v>
      </c>
      <c r="E59" s="32">
        <v>296800</v>
      </c>
      <c r="F59" s="347">
        <v>296800</v>
      </c>
      <c r="G59" s="32">
        <v>889</v>
      </c>
      <c r="H59" s="32">
        <v>827</v>
      </c>
      <c r="I59" s="140">
        <v>1</v>
      </c>
    </row>
    <row r="60" spans="1:9" s="44" customFormat="1" ht="15" customHeight="1" x14ac:dyDescent="0.2">
      <c r="A60" s="36">
        <v>57</v>
      </c>
      <c r="B60" s="40">
        <v>4167</v>
      </c>
      <c r="C60" s="382" t="s">
        <v>152</v>
      </c>
      <c r="D60" s="31">
        <v>356600</v>
      </c>
      <c r="E60" s="31">
        <v>0</v>
      </c>
      <c r="F60" s="348">
        <v>356600</v>
      </c>
      <c r="G60" s="31">
        <v>715</v>
      </c>
      <c r="H60" s="31">
        <v>715</v>
      </c>
      <c r="I60" s="141">
        <v>1</v>
      </c>
    </row>
    <row r="61" spans="1:9" s="44" customFormat="1" ht="15" customHeight="1" x14ac:dyDescent="0.2">
      <c r="A61" s="28">
        <v>58</v>
      </c>
      <c r="B61" s="35">
        <v>1752</v>
      </c>
      <c r="C61" s="383" t="s">
        <v>156</v>
      </c>
      <c r="D61" s="32">
        <v>228400</v>
      </c>
      <c r="E61" s="32">
        <v>46350</v>
      </c>
      <c r="F61" s="347">
        <v>274750</v>
      </c>
      <c r="G61" s="32">
        <v>851</v>
      </c>
      <c r="H61" s="32">
        <v>931</v>
      </c>
      <c r="I61" s="140">
        <v>0.8</v>
      </c>
    </row>
    <row r="62" spans="1:9" s="44" customFormat="1" ht="15" customHeight="1" x14ac:dyDescent="0.2">
      <c r="A62" s="36">
        <v>59</v>
      </c>
      <c r="B62" s="40">
        <v>9809</v>
      </c>
      <c r="C62" s="382" t="s">
        <v>156</v>
      </c>
      <c r="D62" s="31">
        <v>165560</v>
      </c>
      <c r="E62" s="31">
        <v>0</v>
      </c>
      <c r="F62" s="348">
        <v>165560</v>
      </c>
      <c r="G62" s="31">
        <v>3124</v>
      </c>
      <c r="H62" s="31">
        <v>3124</v>
      </c>
      <c r="I62" s="141">
        <v>0.6</v>
      </c>
    </row>
    <row r="63" spans="1:9" s="44" customFormat="1" ht="15" customHeight="1" x14ac:dyDescent="0.2">
      <c r="A63" s="28">
        <v>60</v>
      </c>
      <c r="B63" s="35">
        <v>7374</v>
      </c>
      <c r="C63" s="383" t="s">
        <v>152</v>
      </c>
      <c r="D63" s="32">
        <v>195200</v>
      </c>
      <c r="E63" s="32">
        <v>0</v>
      </c>
      <c r="F63" s="347">
        <v>195200</v>
      </c>
      <c r="G63" s="32">
        <v>383</v>
      </c>
      <c r="H63" s="32">
        <v>383</v>
      </c>
      <c r="I63" s="140">
        <v>0.6</v>
      </c>
    </row>
    <row r="64" spans="1:9" s="44" customFormat="1" ht="15" customHeight="1" x14ac:dyDescent="0.2">
      <c r="A64" s="36">
        <v>61</v>
      </c>
      <c r="B64" s="40">
        <v>3784</v>
      </c>
      <c r="C64" s="382" t="s">
        <v>156</v>
      </c>
      <c r="D64" s="31">
        <v>78093</v>
      </c>
      <c r="E64" s="31">
        <v>0</v>
      </c>
      <c r="F64" s="348">
        <v>78093</v>
      </c>
      <c r="G64" s="31">
        <v>202</v>
      </c>
      <c r="H64" s="31">
        <v>222</v>
      </c>
      <c r="I64" s="141">
        <v>0.2</v>
      </c>
    </row>
    <row r="65" spans="1:10" s="44" customFormat="1" ht="15" customHeight="1" x14ac:dyDescent="0.2">
      <c r="A65" s="28">
        <v>62</v>
      </c>
      <c r="B65" s="35">
        <v>7200</v>
      </c>
      <c r="C65" s="383" t="s">
        <v>152</v>
      </c>
      <c r="D65" s="32">
        <v>0</v>
      </c>
      <c r="E65" s="32">
        <v>0</v>
      </c>
      <c r="F65" s="347">
        <v>0</v>
      </c>
      <c r="G65" s="32">
        <v>0</v>
      </c>
      <c r="H65" s="32">
        <v>0</v>
      </c>
      <c r="I65" s="140">
        <v>0</v>
      </c>
    </row>
    <row r="66" spans="1:10" s="46" customFormat="1" ht="15" customHeight="1" x14ac:dyDescent="0.2">
      <c r="A66" s="36">
        <v>63</v>
      </c>
      <c r="B66" s="40">
        <v>3382</v>
      </c>
      <c r="C66" s="382" t="s">
        <v>152</v>
      </c>
      <c r="D66" s="31">
        <v>0</v>
      </c>
      <c r="E66" s="31">
        <v>0</v>
      </c>
      <c r="F66" s="348">
        <v>0</v>
      </c>
      <c r="G66" s="31">
        <v>0</v>
      </c>
      <c r="H66" s="31">
        <v>0</v>
      </c>
      <c r="I66" s="141">
        <v>0</v>
      </c>
      <c r="J66" s="97"/>
    </row>
    <row r="67" spans="1:10" s="46" customFormat="1" ht="15" customHeight="1" x14ac:dyDescent="0.2">
      <c r="A67" s="28">
        <v>64</v>
      </c>
      <c r="B67" s="35">
        <v>5185</v>
      </c>
      <c r="C67" s="383" t="s">
        <v>156</v>
      </c>
      <c r="D67" s="32">
        <v>0</v>
      </c>
      <c r="E67" s="32">
        <v>0</v>
      </c>
      <c r="F67" s="347">
        <v>0</v>
      </c>
      <c r="G67" s="32">
        <v>0</v>
      </c>
      <c r="H67" s="32">
        <v>0</v>
      </c>
      <c r="I67" s="140">
        <v>0</v>
      </c>
    </row>
    <row r="68" spans="1:10" s="46" customFormat="1" ht="15" customHeight="1" thickBot="1" x14ac:dyDescent="0.25">
      <c r="A68" s="36">
        <v>65</v>
      </c>
      <c r="B68" s="40">
        <v>1987</v>
      </c>
      <c r="C68" s="382" t="s">
        <v>156</v>
      </c>
      <c r="D68" s="31">
        <v>0</v>
      </c>
      <c r="E68" s="31">
        <v>0</v>
      </c>
      <c r="F68" s="348">
        <v>0</v>
      </c>
      <c r="G68" s="31">
        <v>0</v>
      </c>
      <c r="H68" s="31">
        <v>0</v>
      </c>
      <c r="I68" s="141">
        <v>0</v>
      </c>
    </row>
    <row r="69" spans="1:10" ht="27.95" customHeight="1" x14ac:dyDescent="0.2">
      <c r="A69" s="109"/>
      <c r="B69" s="455" t="s">
        <v>506</v>
      </c>
      <c r="C69" s="469"/>
      <c r="D69" s="133">
        <v>2253906</v>
      </c>
      <c r="E69" s="133">
        <v>2432135</v>
      </c>
      <c r="F69" s="375">
        <v>3027099</v>
      </c>
      <c r="G69" s="133">
        <v>6382</v>
      </c>
      <c r="H69" s="133">
        <v>6515</v>
      </c>
      <c r="I69" s="149">
        <v>5.0999999999999996</v>
      </c>
    </row>
    <row r="70" spans="1:10" x14ac:dyDescent="0.2">
      <c r="A70" s="36"/>
      <c r="B70" s="126" t="s">
        <v>214</v>
      </c>
      <c r="C70" s="393"/>
      <c r="D70" s="34">
        <v>7900</v>
      </c>
      <c r="E70" s="34">
        <v>46350</v>
      </c>
      <c r="F70" s="353">
        <v>78093</v>
      </c>
      <c r="G70" s="34">
        <v>202</v>
      </c>
      <c r="H70" s="34">
        <v>222</v>
      </c>
      <c r="I70" s="146">
        <v>0.2</v>
      </c>
    </row>
    <row r="71" spans="1:10" ht="13.5" thickBot="1" x14ac:dyDescent="0.25">
      <c r="A71" s="123"/>
      <c r="B71" s="127" t="s">
        <v>215</v>
      </c>
      <c r="C71" s="394"/>
      <c r="D71" s="138">
        <v>11831279</v>
      </c>
      <c r="E71" s="138">
        <v>8114207</v>
      </c>
      <c r="F71" s="376">
        <v>11831279</v>
      </c>
      <c r="G71" s="138">
        <v>17275</v>
      </c>
      <c r="H71" s="138">
        <v>18169</v>
      </c>
      <c r="I71" s="156">
        <v>16.600000000000001</v>
      </c>
    </row>
    <row r="72" spans="1:10" x14ac:dyDescent="0.2">
      <c r="A72" s="95"/>
      <c r="B72" s="95"/>
      <c r="C72" s="95"/>
      <c r="D72" s="95"/>
      <c r="E72" s="95"/>
      <c r="F72" s="95"/>
      <c r="G72" s="95"/>
      <c r="H72" s="95"/>
      <c r="I72" s="95"/>
    </row>
    <row r="73" spans="1:10" x14ac:dyDescent="0.2">
      <c r="A73" s="66" t="s">
        <v>596</v>
      </c>
      <c r="B73" s="95"/>
      <c r="C73" s="95"/>
      <c r="D73" s="95"/>
      <c r="E73" s="95"/>
      <c r="F73" s="95"/>
      <c r="G73" s="95"/>
      <c r="H73" s="95"/>
      <c r="I73" s="95"/>
    </row>
    <row r="74" spans="1:10" x14ac:dyDescent="0.2">
      <c r="A74" s="63" t="s">
        <v>507</v>
      </c>
      <c r="B74" s="95"/>
      <c r="C74" s="95"/>
      <c r="D74" s="95"/>
      <c r="E74" s="95"/>
      <c r="F74" s="95"/>
      <c r="G74" s="95"/>
      <c r="H74" s="95"/>
      <c r="I74" s="95"/>
    </row>
    <row r="75" spans="1:10" customFormat="1" x14ac:dyDescent="0.2"/>
    <row r="76" spans="1:10" customFormat="1" x14ac:dyDescent="0.2"/>
    <row r="77" spans="1:10" customFormat="1" x14ac:dyDescent="0.2"/>
    <row r="78" spans="1:10" customFormat="1" x14ac:dyDescent="0.2"/>
    <row r="79" spans="1:10" customFormat="1" x14ac:dyDescent="0.2"/>
    <row r="80" spans="1:10" customFormat="1" x14ac:dyDescent="0.2"/>
    <row r="81" customFormat="1" x14ac:dyDescent="0.2"/>
    <row r="82" customFormat="1" x14ac:dyDescent="0.2"/>
  </sheetData>
  <mergeCells count="2">
    <mergeCell ref="A2:C2"/>
    <mergeCell ref="B69:C69"/>
  </mergeCells>
  <hyperlinks>
    <hyperlink ref="A2" location="TOC!A1" display="Return to Table of Contents"/>
  </hyperlinks>
  <pageMargins left="0.25" right="0.25" top="0.75" bottom="0.75" header="0.3" footer="0.3"/>
  <pageSetup scale="60" orientation="portrait" r:id="rId1"/>
  <headerFooter>
    <oddHeader>&amp;L2015-16 Survey of Dental Education
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zoomScaleSheetLayoutView="108" workbookViewId="0">
      <pane ySplit="2" topLeftCell="A3" activePane="bottomLeft" state="frozen"/>
      <selection pane="bottomLeft"/>
    </sheetView>
  </sheetViews>
  <sheetFormatPr defaultRowHeight="12.75" x14ac:dyDescent="0.2"/>
  <sheetData>
    <row r="1" spans="1:15" ht="15.6" customHeight="1" x14ac:dyDescent="0.2">
      <c r="A1" s="64" t="s">
        <v>717</v>
      </c>
      <c r="B1" s="64"/>
      <c r="C1" s="64"/>
      <c r="D1" s="64"/>
      <c r="E1" s="64"/>
      <c r="F1" s="64"/>
      <c r="G1" s="64"/>
      <c r="H1" s="64"/>
      <c r="I1" s="64"/>
      <c r="J1" s="64"/>
    </row>
    <row r="2" spans="1:15" x14ac:dyDescent="0.2">
      <c r="A2" s="409" t="s">
        <v>0</v>
      </c>
      <c r="B2" s="409"/>
      <c r="C2" s="409"/>
    </row>
    <row r="4" spans="1:15" x14ac:dyDescent="0.2">
      <c r="O4" s="69"/>
    </row>
    <row r="5" spans="1:15" x14ac:dyDescent="0.2">
      <c r="L5" s="69"/>
      <c r="O5" s="69"/>
    </row>
    <row r="6" spans="1:15" x14ac:dyDescent="0.2">
      <c r="B6">
        <v>2005</v>
      </c>
      <c r="C6">
        <v>2006</v>
      </c>
      <c r="D6">
        <v>2007</v>
      </c>
      <c r="E6">
        <v>2008</v>
      </c>
      <c r="F6">
        <v>2009</v>
      </c>
      <c r="G6">
        <v>2010</v>
      </c>
      <c r="H6">
        <v>2011</v>
      </c>
      <c r="I6">
        <v>2012</v>
      </c>
      <c r="J6">
        <v>2013</v>
      </c>
      <c r="K6">
        <v>2014</v>
      </c>
      <c r="L6">
        <v>2015</v>
      </c>
    </row>
    <row r="7" spans="1:15" x14ac:dyDescent="0.2">
      <c r="A7" t="s">
        <v>728</v>
      </c>
      <c r="B7">
        <v>2457</v>
      </c>
      <c r="C7">
        <v>2490</v>
      </c>
      <c r="D7">
        <v>2650</v>
      </c>
      <c r="E7">
        <v>2778</v>
      </c>
      <c r="F7">
        <v>2879</v>
      </c>
      <c r="G7">
        <v>3030</v>
      </c>
      <c r="H7">
        <v>3240</v>
      </c>
      <c r="I7">
        <v>3512</v>
      </c>
      <c r="J7">
        <v>3700</v>
      </c>
      <c r="K7">
        <v>3616</v>
      </c>
      <c r="L7">
        <v>3693</v>
      </c>
    </row>
    <row r="8" spans="1:15" x14ac:dyDescent="0.2">
      <c r="A8" t="s">
        <v>729</v>
      </c>
      <c r="B8">
        <v>2310</v>
      </c>
      <c r="C8">
        <v>2357</v>
      </c>
      <c r="D8">
        <v>2435</v>
      </c>
      <c r="E8">
        <v>2598</v>
      </c>
      <c r="F8">
        <v>2710</v>
      </c>
      <c r="G8">
        <v>2880</v>
      </c>
      <c r="H8">
        <v>2992</v>
      </c>
      <c r="I8">
        <v>3275</v>
      </c>
      <c r="J8">
        <v>3422</v>
      </c>
      <c r="K8">
        <v>3429</v>
      </c>
      <c r="L8">
        <v>3586</v>
      </c>
    </row>
    <row r="33" spans="1:9" x14ac:dyDescent="0.2">
      <c r="A33" s="62"/>
      <c r="B33" s="62"/>
      <c r="C33" s="62"/>
      <c r="D33" s="62"/>
      <c r="E33" s="62"/>
      <c r="F33" s="62"/>
      <c r="G33" s="62"/>
      <c r="H33" s="62"/>
      <c r="I33" s="62"/>
    </row>
    <row r="46" spans="1:9" x14ac:dyDescent="0.2">
      <c r="A46" s="410" t="s">
        <v>510</v>
      </c>
      <c r="B46" s="411"/>
      <c r="C46" s="411"/>
      <c r="D46" s="411"/>
      <c r="E46" s="411"/>
      <c r="F46" s="411"/>
      <c r="G46" s="411"/>
      <c r="H46" s="411"/>
      <c r="I46" s="411"/>
    </row>
    <row r="47" spans="1:9" x14ac:dyDescent="0.2">
      <c r="A47" s="63" t="s">
        <v>507</v>
      </c>
    </row>
  </sheetData>
  <mergeCells count="2">
    <mergeCell ref="A2:C2"/>
    <mergeCell ref="A46:I46"/>
  </mergeCells>
  <hyperlinks>
    <hyperlink ref="A2" location="TOC!A1" display="Return to Table of Contents"/>
  </hyperlinks>
  <pageMargins left="0.25" right="0.25" top="0.75" bottom="0.75" header="0.3" footer="0.3"/>
  <pageSetup scale="85" orientation="landscape" r:id="rId1"/>
  <headerFooter>
    <oddHeader>&amp;L2015-16 Survey of Dental Education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9.5703125" style="44" customWidth="1"/>
    <col min="2" max="2" width="10.140625" style="44" bestFit="1" customWidth="1"/>
    <col min="3" max="3" width="21.85546875" style="44" customWidth="1"/>
    <col min="4" max="6" width="15.42578125" style="56" customWidth="1"/>
    <col min="7" max="7" width="14.85546875" style="56" customWidth="1"/>
    <col min="8" max="8" width="14.140625" style="56" customWidth="1"/>
    <col min="9" max="9" width="15.85546875" style="60" customWidth="1"/>
    <col min="10" max="16384" width="8.85546875" style="1"/>
  </cols>
  <sheetData>
    <row r="1" spans="1:9" ht="15" customHeight="1" x14ac:dyDescent="0.2">
      <c r="A1" s="43" t="s">
        <v>598</v>
      </c>
    </row>
    <row r="2" spans="1:9" ht="15" customHeight="1" thickBot="1" x14ac:dyDescent="0.25">
      <c r="A2" s="439" t="s">
        <v>0</v>
      </c>
      <c r="B2" s="439"/>
      <c r="C2" s="439"/>
    </row>
    <row r="3" spans="1:9" ht="80.099999999999994" customHeight="1" x14ac:dyDescent="0.2">
      <c r="A3" s="55" t="s">
        <v>144</v>
      </c>
      <c r="B3" s="22" t="s">
        <v>145</v>
      </c>
      <c r="C3" s="385" t="s">
        <v>146</v>
      </c>
      <c r="D3" s="53" t="s">
        <v>289</v>
      </c>
      <c r="E3" s="53" t="s">
        <v>290</v>
      </c>
      <c r="F3" s="386" t="s">
        <v>133</v>
      </c>
      <c r="G3" s="53" t="s">
        <v>291</v>
      </c>
      <c r="H3" s="53" t="s">
        <v>292</v>
      </c>
      <c r="I3" s="182" t="s">
        <v>261</v>
      </c>
    </row>
    <row r="4" spans="1:9" s="44" customFormat="1" ht="15" customHeight="1" x14ac:dyDescent="0.2">
      <c r="A4" s="36">
        <v>1</v>
      </c>
      <c r="B4" s="40">
        <v>7374</v>
      </c>
      <c r="C4" s="382" t="s">
        <v>152</v>
      </c>
      <c r="D4" s="31">
        <v>10780500</v>
      </c>
      <c r="E4" s="31">
        <v>0</v>
      </c>
      <c r="F4" s="348">
        <v>10780500</v>
      </c>
      <c r="G4" s="31">
        <v>21138</v>
      </c>
      <c r="H4" s="31">
        <v>21138</v>
      </c>
      <c r="I4" s="141">
        <v>32.6</v>
      </c>
    </row>
    <row r="5" spans="1:9" s="44" customFormat="1" ht="15" customHeight="1" x14ac:dyDescent="0.2">
      <c r="A5" s="28">
        <v>2</v>
      </c>
      <c r="B5" s="35">
        <v>1378</v>
      </c>
      <c r="C5" s="383" t="s">
        <v>152</v>
      </c>
      <c r="D5" s="32">
        <v>26555507</v>
      </c>
      <c r="E5" s="32">
        <v>0</v>
      </c>
      <c r="F5" s="347">
        <v>26555507</v>
      </c>
      <c r="G5" s="32">
        <v>30415</v>
      </c>
      <c r="H5" s="32">
        <v>29343</v>
      </c>
      <c r="I5" s="140">
        <v>29.6</v>
      </c>
    </row>
    <row r="6" spans="1:9" s="44" customFormat="1" ht="15" customHeight="1" x14ac:dyDescent="0.2">
      <c r="A6" s="36">
        <v>3</v>
      </c>
      <c r="B6" s="40">
        <v>3382</v>
      </c>
      <c r="C6" s="382" t="s">
        <v>152</v>
      </c>
      <c r="D6" s="31">
        <v>12913100</v>
      </c>
      <c r="E6" s="31">
        <v>0</v>
      </c>
      <c r="F6" s="348">
        <v>12913100</v>
      </c>
      <c r="G6" s="31">
        <v>20170</v>
      </c>
      <c r="H6" s="31">
        <v>19866</v>
      </c>
      <c r="I6" s="141">
        <v>26.5</v>
      </c>
    </row>
    <row r="7" spans="1:9" s="44" customFormat="1" ht="15" customHeight="1" x14ac:dyDescent="0.2">
      <c r="A7" s="28">
        <v>4</v>
      </c>
      <c r="B7" s="35">
        <v>5931</v>
      </c>
      <c r="C7" s="383" t="s">
        <v>152</v>
      </c>
      <c r="D7" s="32">
        <v>5794204</v>
      </c>
      <c r="E7" s="32">
        <v>0</v>
      </c>
      <c r="F7" s="347">
        <v>5794204</v>
      </c>
      <c r="G7" s="32">
        <v>23103</v>
      </c>
      <c r="H7" s="32">
        <v>23364</v>
      </c>
      <c r="I7" s="140">
        <v>25.4</v>
      </c>
    </row>
    <row r="8" spans="1:9" s="44" customFormat="1" ht="15" customHeight="1" x14ac:dyDescent="0.2">
      <c r="A8" s="36">
        <v>5</v>
      </c>
      <c r="B8" s="40">
        <v>3784</v>
      </c>
      <c r="C8" s="382" t="s">
        <v>156</v>
      </c>
      <c r="D8" s="31">
        <v>8231569</v>
      </c>
      <c r="E8" s="31">
        <v>0</v>
      </c>
      <c r="F8" s="348">
        <v>8231569</v>
      </c>
      <c r="G8" s="31">
        <v>21309</v>
      </c>
      <c r="H8" s="31">
        <v>23385</v>
      </c>
      <c r="I8" s="141">
        <v>19</v>
      </c>
    </row>
    <row r="9" spans="1:9" s="44" customFormat="1" ht="15" customHeight="1" x14ac:dyDescent="0.2">
      <c r="A9" s="28">
        <v>6</v>
      </c>
      <c r="B9" s="35">
        <v>8004</v>
      </c>
      <c r="C9" s="383" t="s">
        <v>152</v>
      </c>
      <c r="D9" s="32">
        <v>9798450</v>
      </c>
      <c r="E9" s="32">
        <v>0</v>
      </c>
      <c r="F9" s="347">
        <v>9798450</v>
      </c>
      <c r="G9" s="32">
        <v>16537</v>
      </c>
      <c r="H9" s="32">
        <v>16304</v>
      </c>
      <c r="I9" s="140">
        <v>18.8</v>
      </c>
    </row>
    <row r="10" spans="1:9" s="44" customFormat="1" ht="15" customHeight="1" x14ac:dyDescent="0.2">
      <c r="A10" s="36">
        <v>7</v>
      </c>
      <c r="B10" s="40">
        <v>9881</v>
      </c>
      <c r="C10" s="382" t="s">
        <v>166</v>
      </c>
      <c r="D10" s="31">
        <v>0</v>
      </c>
      <c r="E10" s="31">
        <v>5571100</v>
      </c>
      <c r="F10" s="348">
        <v>5571100</v>
      </c>
      <c r="G10" s="31">
        <v>13575</v>
      </c>
      <c r="H10" s="31">
        <v>14068</v>
      </c>
      <c r="I10" s="141">
        <v>17.5</v>
      </c>
    </row>
    <row r="11" spans="1:9" s="44" customFormat="1" ht="15" customHeight="1" x14ac:dyDescent="0.2">
      <c r="A11" s="28">
        <v>8</v>
      </c>
      <c r="B11" s="35">
        <v>3158</v>
      </c>
      <c r="C11" s="383" t="s">
        <v>152</v>
      </c>
      <c r="D11" s="32">
        <v>0</v>
      </c>
      <c r="E11" s="32">
        <v>1487402</v>
      </c>
      <c r="F11" s="347">
        <v>1487402</v>
      </c>
      <c r="G11" s="32">
        <v>17707</v>
      </c>
      <c r="H11" s="32">
        <v>17707</v>
      </c>
      <c r="I11" s="140">
        <v>17.3</v>
      </c>
    </row>
    <row r="12" spans="1:9" s="44" customFormat="1" ht="15" customHeight="1" x14ac:dyDescent="0.2">
      <c r="A12" s="36">
        <v>9</v>
      </c>
      <c r="B12" s="40">
        <v>8247</v>
      </c>
      <c r="C12" s="382" t="s">
        <v>156</v>
      </c>
      <c r="D12" s="31">
        <v>13732878</v>
      </c>
      <c r="E12" s="31">
        <v>0</v>
      </c>
      <c r="F12" s="348">
        <v>13732878</v>
      </c>
      <c r="G12" s="31">
        <v>21212</v>
      </c>
      <c r="H12" s="31">
        <v>20934</v>
      </c>
      <c r="I12" s="141">
        <v>16.2</v>
      </c>
    </row>
    <row r="13" spans="1:9" s="44" customFormat="1" ht="15" customHeight="1" x14ac:dyDescent="0.2">
      <c r="A13" s="28">
        <v>10</v>
      </c>
      <c r="B13" s="35">
        <v>6396</v>
      </c>
      <c r="C13" s="383" t="s">
        <v>152</v>
      </c>
      <c r="D13" s="32">
        <v>14849780</v>
      </c>
      <c r="E13" s="32">
        <v>0</v>
      </c>
      <c r="F13" s="347">
        <v>14849780</v>
      </c>
      <c r="G13" s="32">
        <v>15608</v>
      </c>
      <c r="H13" s="32">
        <v>13996</v>
      </c>
      <c r="I13" s="140">
        <v>14.9</v>
      </c>
    </row>
    <row r="14" spans="1:9" s="44" customFormat="1" ht="15" customHeight="1" x14ac:dyDescent="0.2">
      <c r="A14" s="36">
        <v>11</v>
      </c>
      <c r="B14" s="40">
        <v>7554</v>
      </c>
      <c r="C14" s="382" t="s">
        <v>152</v>
      </c>
      <c r="D14" s="31">
        <v>27976780</v>
      </c>
      <c r="E14" s="31">
        <v>0</v>
      </c>
      <c r="F14" s="348">
        <v>27976780</v>
      </c>
      <c r="G14" s="31">
        <v>16182</v>
      </c>
      <c r="H14" s="31">
        <v>16106</v>
      </c>
      <c r="I14" s="141">
        <v>14.9</v>
      </c>
    </row>
    <row r="15" spans="1:9" s="44" customFormat="1" ht="15" customHeight="1" x14ac:dyDescent="0.2">
      <c r="A15" s="28">
        <v>12</v>
      </c>
      <c r="B15" s="35">
        <v>4167</v>
      </c>
      <c r="C15" s="383" t="s">
        <v>152</v>
      </c>
      <c r="D15" s="32">
        <v>4261200</v>
      </c>
      <c r="E15" s="32">
        <v>0</v>
      </c>
      <c r="F15" s="347">
        <v>4261200</v>
      </c>
      <c r="G15" s="32">
        <v>8539</v>
      </c>
      <c r="H15" s="32">
        <v>8539</v>
      </c>
      <c r="I15" s="140">
        <v>11.8</v>
      </c>
    </row>
    <row r="16" spans="1:9" s="44" customFormat="1" ht="15" customHeight="1" x14ac:dyDescent="0.2">
      <c r="A16" s="36">
        <v>13</v>
      </c>
      <c r="B16" s="40">
        <v>8633</v>
      </c>
      <c r="C16" s="382" t="s">
        <v>152</v>
      </c>
      <c r="D16" s="31">
        <v>1699338</v>
      </c>
      <c r="E16" s="31">
        <v>0</v>
      </c>
      <c r="F16" s="348">
        <v>1699338</v>
      </c>
      <c r="G16" s="31">
        <v>5608</v>
      </c>
      <c r="H16" s="31">
        <v>5608</v>
      </c>
      <c r="I16" s="141">
        <v>11.8</v>
      </c>
    </row>
    <row r="17" spans="1:9" s="44" customFormat="1" ht="15" customHeight="1" x14ac:dyDescent="0.2">
      <c r="A17" s="28">
        <v>14</v>
      </c>
      <c r="B17" s="35">
        <v>2677</v>
      </c>
      <c r="C17" s="383" t="s">
        <v>156</v>
      </c>
      <c r="D17" s="32">
        <v>358379</v>
      </c>
      <c r="E17" s="32">
        <v>7522497</v>
      </c>
      <c r="F17" s="347">
        <v>7880876</v>
      </c>
      <c r="G17" s="32">
        <v>15315</v>
      </c>
      <c r="H17" s="32">
        <v>15422</v>
      </c>
      <c r="I17" s="140">
        <v>11.4</v>
      </c>
    </row>
    <row r="18" spans="1:9" s="44" customFormat="1" ht="15" customHeight="1" x14ac:dyDescent="0.2">
      <c r="A18" s="36">
        <v>15</v>
      </c>
      <c r="B18" s="40">
        <v>2712</v>
      </c>
      <c r="C18" s="382" t="s">
        <v>152</v>
      </c>
      <c r="D18" s="31">
        <v>2998787</v>
      </c>
      <c r="E18" s="31">
        <v>0</v>
      </c>
      <c r="F18" s="348">
        <v>2998787</v>
      </c>
      <c r="G18" s="31">
        <v>8925</v>
      </c>
      <c r="H18" s="31">
        <v>8743</v>
      </c>
      <c r="I18" s="141">
        <v>11.1</v>
      </c>
    </row>
    <row r="19" spans="1:9" s="44" customFormat="1" ht="15" customHeight="1" x14ac:dyDescent="0.2">
      <c r="A19" s="28">
        <v>16</v>
      </c>
      <c r="B19" s="35">
        <v>4726</v>
      </c>
      <c r="C19" s="383" t="s">
        <v>156</v>
      </c>
      <c r="D19" s="32">
        <v>0</v>
      </c>
      <c r="E19" s="32">
        <v>6044031</v>
      </c>
      <c r="F19" s="347">
        <v>6044031</v>
      </c>
      <c r="G19" s="32">
        <v>11713</v>
      </c>
      <c r="H19" s="32">
        <v>13991</v>
      </c>
      <c r="I19" s="140">
        <v>10.6</v>
      </c>
    </row>
    <row r="20" spans="1:9" s="44" customFormat="1" ht="15" customHeight="1" x14ac:dyDescent="0.2">
      <c r="A20" s="36">
        <v>17</v>
      </c>
      <c r="B20" s="40">
        <v>3215</v>
      </c>
      <c r="C20" s="382" t="s">
        <v>156</v>
      </c>
      <c r="D20" s="31">
        <v>0</v>
      </c>
      <c r="E20" s="31">
        <v>2268900</v>
      </c>
      <c r="F20" s="348">
        <v>2268900</v>
      </c>
      <c r="G20" s="31">
        <v>10573</v>
      </c>
      <c r="H20" s="31">
        <v>10856</v>
      </c>
      <c r="I20" s="141">
        <v>10</v>
      </c>
    </row>
    <row r="21" spans="1:9" s="44" customFormat="1" ht="15" customHeight="1" x14ac:dyDescent="0.2">
      <c r="A21" s="28">
        <v>18</v>
      </c>
      <c r="B21" s="35">
        <v>4416</v>
      </c>
      <c r="C21" s="383" t="s">
        <v>156</v>
      </c>
      <c r="D21" s="32">
        <v>5589305</v>
      </c>
      <c r="E21" s="32">
        <v>0</v>
      </c>
      <c r="F21" s="347">
        <v>5589305</v>
      </c>
      <c r="G21" s="32">
        <v>9283</v>
      </c>
      <c r="H21" s="32">
        <v>9239</v>
      </c>
      <c r="I21" s="140">
        <v>9.9</v>
      </c>
    </row>
    <row r="22" spans="1:9" s="44" customFormat="1" ht="15" customHeight="1" x14ac:dyDescent="0.2">
      <c r="A22" s="36">
        <v>19</v>
      </c>
      <c r="B22" s="40">
        <v>3661</v>
      </c>
      <c r="C22" s="382" t="s">
        <v>156</v>
      </c>
      <c r="D22" s="31">
        <v>1979200</v>
      </c>
      <c r="E22" s="31">
        <v>5528100</v>
      </c>
      <c r="F22" s="348">
        <v>7507300</v>
      </c>
      <c r="G22" s="31">
        <v>14352</v>
      </c>
      <c r="H22" s="31">
        <v>14437</v>
      </c>
      <c r="I22" s="141">
        <v>9.6999999999999993</v>
      </c>
    </row>
    <row r="23" spans="1:9" s="44" customFormat="1" ht="15" customHeight="1" x14ac:dyDescent="0.2">
      <c r="A23" s="28">
        <v>20</v>
      </c>
      <c r="B23" s="35">
        <v>1978</v>
      </c>
      <c r="C23" s="383" t="s">
        <v>156</v>
      </c>
      <c r="D23" s="32">
        <v>1606884</v>
      </c>
      <c r="E23" s="32">
        <v>5933762</v>
      </c>
      <c r="F23" s="347">
        <v>7540646</v>
      </c>
      <c r="G23" s="32">
        <v>13601</v>
      </c>
      <c r="H23" s="32">
        <v>15612</v>
      </c>
      <c r="I23" s="140">
        <v>9.6</v>
      </c>
    </row>
    <row r="24" spans="1:9" s="44" customFormat="1" ht="15" customHeight="1" x14ac:dyDescent="0.2">
      <c r="A24" s="36">
        <v>21</v>
      </c>
      <c r="B24" s="40">
        <v>4877</v>
      </c>
      <c r="C24" s="382" t="s">
        <v>152</v>
      </c>
      <c r="D24" s="31">
        <v>5687257</v>
      </c>
      <c r="E24" s="31">
        <v>0</v>
      </c>
      <c r="F24" s="348">
        <v>5687257</v>
      </c>
      <c r="G24" s="31">
        <v>11289</v>
      </c>
      <c r="H24" s="31">
        <v>12985</v>
      </c>
      <c r="I24" s="141">
        <v>8.5</v>
      </c>
    </row>
    <row r="25" spans="1:9" s="44" customFormat="1" ht="15" customHeight="1" x14ac:dyDescent="0.2">
      <c r="A25" s="28">
        <v>22</v>
      </c>
      <c r="B25" s="35">
        <v>9038</v>
      </c>
      <c r="C25" s="383" t="s">
        <v>156</v>
      </c>
      <c r="D25" s="32">
        <v>1777383</v>
      </c>
      <c r="E25" s="32">
        <v>6080077</v>
      </c>
      <c r="F25" s="347">
        <v>7857460</v>
      </c>
      <c r="G25" s="32">
        <v>14447</v>
      </c>
      <c r="H25" s="32">
        <v>15498</v>
      </c>
      <c r="I25" s="140">
        <v>8.5</v>
      </c>
    </row>
    <row r="26" spans="1:9" s="44" customFormat="1" ht="15" customHeight="1" x14ac:dyDescent="0.2">
      <c r="A26" s="36">
        <v>23</v>
      </c>
      <c r="B26" s="40">
        <v>2276</v>
      </c>
      <c r="C26" s="382" t="s">
        <v>156</v>
      </c>
      <c r="D26" s="31">
        <v>4686382</v>
      </c>
      <c r="E26" s="31">
        <v>1103755</v>
      </c>
      <c r="F26" s="348">
        <v>5790137</v>
      </c>
      <c r="G26" s="31">
        <v>8618</v>
      </c>
      <c r="H26" s="31">
        <v>8225</v>
      </c>
      <c r="I26" s="141">
        <v>8.3000000000000007</v>
      </c>
    </row>
    <row r="27" spans="1:9" s="44" customFormat="1" ht="15" customHeight="1" x14ac:dyDescent="0.2">
      <c r="A27" s="28">
        <v>24</v>
      </c>
      <c r="B27" s="35">
        <v>7200</v>
      </c>
      <c r="C27" s="383" t="s">
        <v>152</v>
      </c>
      <c r="D27" s="32">
        <v>5866658</v>
      </c>
      <c r="E27" s="32">
        <v>0</v>
      </c>
      <c r="F27" s="347">
        <v>5866658</v>
      </c>
      <c r="G27" s="32">
        <v>9552</v>
      </c>
      <c r="H27" s="32">
        <v>9462</v>
      </c>
      <c r="I27" s="140">
        <v>8.1999999999999993</v>
      </c>
    </row>
    <row r="28" spans="1:9" s="44" customFormat="1" ht="15" customHeight="1" x14ac:dyDescent="0.2">
      <c r="A28" s="36">
        <v>25</v>
      </c>
      <c r="B28" s="40">
        <v>6853</v>
      </c>
      <c r="C28" s="382" t="s">
        <v>156</v>
      </c>
      <c r="D28" s="31">
        <v>0</v>
      </c>
      <c r="E28" s="31">
        <v>3500213</v>
      </c>
      <c r="F28" s="348">
        <v>3500213</v>
      </c>
      <c r="G28" s="31">
        <v>6643</v>
      </c>
      <c r="H28" s="31">
        <v>6284</v>
      </c>
      <c r="I28" s="141">
        <v>7.6</v>
      </c>
    </row>
    <row r="29" spans="1:9" s="44" customFormat="1" ht="15" customHeight="1" x14ac:dyDescent="0.2">
      <c r="A29" s="28">
        <v>26</v>
      </c>
      <c r="B29" s="35">
        <v>1567</v>
      </c>
      <c r="C29" s="383" t="s">
        <v>152</v>
      </c>
      <c r="D29" s="32">
        <v>630360</v>
      </c>
      <c r="E29" s="32">
        <v>0</v>
      </c>
      <c r="F29" s="347">
        <v>630360</v>
      </c>
      <c r="G29" s="32">
        <v>4963</v>
      </c>
      <c r="H29" s="32">
        <v>4963</v>
      </c>
      <c r="I29" s="140">
        <v>7.6</v>
      </c>
    </row>
    <row r="30" spans="1:9" s="44" customFormat="1" ht="15" customHeight="1" x14ac:dyDescent="0.2">
      <c r="A30" s="36">
        <v>27</v>
      </c>
      <c r="B30" s="40">
        <v>9512</v>
      </c>
      <c r="C30" s="382" t="s">
        <v>156</v>
      </c>
      <c r="D30" s="31">
        <v>0</v>
      </c>
      <c r="E30" s="31">
        <v>3901665</v>
      </c>
      <c r="F30" s="348">
        <v>3901665</v>
      </c>
      <c r="G30" s="31">
        <v>6475</v>
      </c>
      <c r="H30" s="31">
        <v>6365</v>
      </c>
      <c r="I30" s="141">
        <v>7.5</v>
      </c>
    </row>
    <row r="31" spans="1:9" s="44" customFormat="1" ht="15" customHeight="1" x14ac:dyDescent="0.2">
      <c r="A31" s="28">
        <v>28</v>
      </c>
      <c r="B31" s="35">
        <v>6440</v>
      </c>
      <c r="C31" s="383" t="s">
        <v>156</v>
      </c>
      <c r="D31" s="32">
        <v>0</v>
      </c>
      <c r="E31" s="32">
        <v>6087258</v>
      </c>
      <c r="F31" s="347">
        <v>6087258</v>
      </c>
      <c r="G31" s="32">
        <v>9427</v>
      </c>
      <c r="H31" s="32">
        <v>9482</v>
      </c>
      <c r="I31" s="140">
        <v>7.4</v>
      </c>
    </row>
    <row r="32" spans="1:9" s="44" customFormat="1" ht="15" customHeight="1" x14ac:dyDescent="0.2">
      <c r="A32" s="36">
        <v>29</v>
      </c>
      <c r="B32" s="40">
        <v>5008</v>
      </c>
      <c r="C32" s="382" t="s">
        <v>156</v>
      </c>
      <c r="D32" s="31">
        <v>548869</v>
      </c>
      <c r="E32" s="31">
        <v>5526538</v>
      </c>
      <c r="F32" s="348">
        <v>6075407</v>
      </c>
      <c r="G32" s="31">
        <v>11699</v>
      </c>
      <c r="H32" s="31">
        <v>11293</v>
      </c>
      <c r="I32" s="141">
        <v>7.1</v>
      </c>
    </row>
    <row r="33" spans="1:9" s="44" customFormat="1" ht="15" customHeight="1" x14ac:dyDescent="0.2">
      <c r="A33" s="28">
        <v>30</v>
      </c>
      <c r="B33" s="35">
        <v>6693</v>
      </c>
      <c r="C33" s="383" t="s">
        <v>156</v>
      </c>
      <c r="D33" s="32">
        <v>0</v>
      </c>
      <c r="E33" s="32">
        <v>3321500</v>
      </c>
      <c r="F33" s="347">
        <v>3321500</v>
      </c>
      <c r="G33" s="32">
        <v>6713</v>
      </c>
      <c r="H33" s="32">
        <v>7268</v>
      </c>
      <c r="I33" s="140">
        <v>7.1</v>
      </c>
    </row>
    <row r="34" spans="1:9" s="44" customFormat="1" ht="15" customHeight="1" x14ac:dyDescent="0.2">
      <c r="A34" s="36">
        <v>31</v>
      </c>
      <c r="B34" s="40">
        <v>1237</v>
      </c>
      <c r="C34" s="382" t="s">
        <v>156</v>
      </c>
      <c r="D34" s="31">
        <v>842300</v>
      </c>
      <c r="E34" s="31">
        <v>3606000</v>
      </c>
      <c r="F34" s="348">
        <v>4448300</v>
      </c>
      <c r="G34" s="31">
        <v>7406</v>
      </c>
      <c r="H34" s="31">
        <v>7552</v>
      </c>
      <c r="I34" s="141">
        <v>7</v>
      </c>
    </row>
    <row r="35" spans="1:9" s="44" customFormat="1" ht="15" customHeight="1" x14ac:dyDescent="0.2">
      <c r="A35" s="28">
        <v>32</v>
      </c>
      <c r="B35" s="35">
        <v>6751</v>
      </c>
      <c r="C35" s="383" t="s">
        <v>152</v>
      </c>
      <c r="D35" s="32">
        <v>5861974</v>
      </c>
      <c r="E35" s="32">
        <v>0</v>
      </c>
      <c r="F35" s="347">
        <v>5861974</v>
      </c>
      <c r="G35" s="32">
        <v>8442</v>
      </c>
      <c r="H35" s="32">
        <v>9305</v>
      </c>
      <c r="I35" s="140">
        <v>6.7</v>
      </c>
    </row>
    <row r="36" spans="1:9" s="44" customFormat="1" ht="15" customHeight="1" x14ac:dyDescent="0.2">
      <c r="A36" s="36">
        <v>33</v>
      </c>
      <c r="B36" s="40">
        <v>4953</v>
      </c>
      <c r="C36" s="382" t="s">
        <v>152</v>
      </c>
      <c r="D36" s="31">
        <v>0</v>
      </c>
      <c r="E36" s="31">
        <v>1597017</v>
      </c>
      <c r="F36" s="348">
        <v>1597017</v>
      </c>
      <c r="G36" s="31">
        <v>5724</v>
      </c>
      <c r="H36" s="31">
        <v>5724</v>
      </c>
      <c r="I36" s="141">
        <v>6.7</v>
      </c>
    </row>
    <row r="37" spans="1:9" s="44" customFormat="1" ht="15" customHeight="1" x14ac:dyDescent="0.2">
      <c r="A37" s="28">
        <v>34</v>
      </c>
      <c r="B37" s="35">
        <v>2294</v>
      </c>
      <c r="C37" s="383" t="s">
        <v>152</v>
      </c>
      <c r="D37" s="32">
        <v>0</v>
      </c>
      <c r="E37" s="32">
        <v>2516919</v>
      </c>
      <c r="F37" s="347">
        <v>2516919</v>
      </c>
      <c r="G37" s="32">
        <v>6836</v>
      </c>
      <c r="H37" s="32">
        <v>7150</v>
      </c>
      <c r="I37" s="140">
        <v>5.7</v>
      </c>
    </row>
    <row r="38" spans="1:9" s="44" customFormat="1" ht="15" customHeight="1" x14ac:dyDescent="0.2">
      <c r="A38" s="36">
        <v>35</v>
      </c>
      <c r="B38" s="40">
        <v>4331</v>
      </c>
      <c r="C38" s="382" t="s">
        <v>152</v>
      </c>
      <c r="D38" s="31">
        <v>2034000</v>
      </c>
      <c r="E38" s="31">
        <v>0</v>
      </c>
      <c r="F38" s="348">
        <v>2034000</v>
      </c>
      <c r="G38" s="31">
        <v>5086</v>
      </c>
      <c r="H38" s="31">
        <v>5650</v>
      </c>
      <c r="I38" s="141">
        <v>5.6</v>
      </c>
    </row>
    <row r="39" spans="1:9" s="44" customFormat="1" ht="15" customHeight="1" x14ac:dyDescent="0.2">
      <c r="A39" s="28">
        <v>36</v>
      </c>
      <c r="B39" s="35">
        <v>4924</v>
      </c>
      <c r="C39" s="383" t="s">
        <v>156</v>
      </c>
      <c r="D39" s="32">
        <v>3159845</v>
      </c>
      <c r="E39" s="32">
        <v>0</v>
      </c>
      <c r="F39" s="347">
        <v>3159845</v>
      </c>
      <c r="G39" s="32">
        <v>7787</v>
      </c>
      <c r="H39" s="32">
        <v>8207</v>
      </c>
      <c r="I39" s="140">
        <v>5.5</v>
      </c>
    </row>
    <row r="40" spans="1:9" s="44" customFormat="1" ht="15" customHeight="1" x14ac:dyDescent="0.2">
      <c r="A40" s="36">
        <v>37</v>
      </c>
      <c r="B40" s="40">
        <v>4356</v>
      </c>
      <c r="C40" s="382" t="s">
        <v>156</v>
      </c>
      <c r="D40" s="31">
        <v>1668982</v>
      </c>
      <c r="E40" s="31">
        <v>293414</v>
      </c>
      <c r="F40" s="348">
        <v>1962396</v>
      </c>
      <c r="G40" s="31">
        <v>7812</v>
      </c>
      <c r="H40" s="31">
        <v>8495</v>
      </c>
      <c r="I40" s="141">
        <v>5.0999999999999996</v>
      </c>
    </row>
    <row r="41" spans="1:9" s="44" customFormat="1" ht="15" customHeight="1" x14ac:dyDescent="0.2">
      <c r="A41" s="28">
        <v>38</v>
      </c>
      <c r="B41" s="35">
        <v>8481</v>
      </c>
      <c r="C41" s="383" t="s">
        <v>152</v>
      </c>
      <c r="D41" s="32">
        <v>0</v>
      </c>
      <c r="E41" s="32">
        <v>1487403</v>
      </c>
      <c r="F41" s="347">
        <v>1487403</v>
      </c>
      <c r="G41" s="32">
        <v>4648</v>
      </c>
      <c r="H41" s="32">
        <v>4752</v>
      </c>
      <c r="I41" s="140">
        <v>5.0999999999999996</v>
      </c>
    </row>
    <row r="42" spans="1:9" s="44" customFormat="1" ht="15" customHeight="1" x14ac:dyDescent="0.2">
      <c r="A42" s="36">
        <v>39</v>
      </c>
      <c r="B42" s="40">
        <v>4323</v>
      </c>
      <c r="C42" s="382" t="s">
        <v>156</v>
      </c>
      <c r="D42" s="31">
        <v>0</v>
      </c>
      <c r="E42" s="31">
        <v>2338183</v>
      </c>
      <c r="F42" s="348">
        <v>2338183</v>
      </c>
      <c r="G42" s="31">
        <v>5386</v>
      </c>
      <c r="H42" s="31">
        <v>5412</v>
      </c>
      <c r="I42" s="141">
        <v>5.0999999999999996</v>
      </c>
    </row>
    <row r="43" spans="1:9" s="44" customFormat="1" ht="15" customHeight="1" x14ac:dyDescent="0.2">
      <c r="A43" s="28">
        <v>40</v>
      </c>
      <c r="B43" s="35">
        <v>4589</v>
      </c>
      <c r="C43" s="383" t="s">
        <v>156</v>
      </c>
      <c r="D43" s="32">
        <v>0</v>
      </c>
      <c r="E43" s="32">
        <v>3728200</v>
      </c>
      <c r="F43" s="347">
        <v>3728200</v>
      </c>
      <c r="G43" s="32">
        <v>7078</v>
      </c>
      <c r="H43" s="32">
        <v>6930</v>
      </c>
      <c r="I43" s="140">
        <v>4.8</v>
      </c>
    </row>
    <row r="44" spans="1:9" s="44" customFormat="1" ht="15" customHeight="1" x14ac:dyDescent="0.2">
      <c r="A44" s="36">
        <v>41</v>
      </c>
      <c r="B44" s="40">
        <v>8457</v>
      </c>
      <c r="C44" s="382" t="s">
        <v>156</v>
      </c>
      <c r="D44" s="31">
        <v>502000</v>
      </c>
      <c r="E44" s="31">
        <v>3191800</v>
      </c>
      <c r="F44" s="348">
        <v>3693800</v>
      </c>
      <c r="G44" s="31">
        <v>6769</v>
      </c>
      <c r="H44" s="31">
        <v>6815</v>
      </c>
      <c r="I44" s="141">
        <v>4.7</v>
      </c>
    </row>
    <row r="45" spans="1:9" s="44" customFormat="1" ht="15" customHeight="1" x14ac:dyDescent="0.2">
      <c r="A45" s="28">
        <v>42</v>
      </c>
      <c r="B45" s="35">
        <v>7206</v>
      </c>
      <c r="C45" s="383" t="s">
        <v>156</v>
      </c>
      <c r="D45" s="32">
        <v>1781316</v>
      </c>
      <c r="E45" s="32">
        <v>1728000</v>
      </c>
      <c r="F45" s="347">
        <v>3509316</v>
      </c>
      <c r="G45" s="32">
        <v>9153</v>
      </c>
      <c r="H45" s="32">
        <v>10231</v>
      </c>
      <c r="I45" s="140">
        <v>4.5</v>
      </c>
    </row>
    <row r="46" spans="1:9" s="44" customFormat="1" ht="15" customHeight="1" x14ac:dyDescent="0.2">
      <c r="A46" s="36">
        <v>43</v>
      </c>
      <c r="B46" s="40">
        <v>7931</v>
      </c>
      <c r="C46" s="382" t="s">
        <v>152</v>
      </c>
      <c r="D46" s="31">
        <v>3281250</v>
      </c>
      <c r="E46" s="31">
        <v>0</v>
      </c>
      <c r="F46" s="348">
        <v>3281250</v>
      </c>
      <c r="G46" s="31">
        <v>6181</v>
      </c>
      <c r="H46" s="31">
        <v>6298</v>
      </c>
      <c r="I46" s="141">
        <v>4.4000000000000004</v>
      </c>
    </row>
    <row r="47" spans="1:9" s="44" customFormat="1" ht="15" customHeight="1" x14ac:dyDescent="0.2">
      <c r="A47" s="28">
        <v>44</v>
      </c>
      <c r="B47" s="35">
        <v>1086</v>
      </c>
      <c r="C47" s="383" t="s">
        <v>156</v>
      </c>
      <c r="D47" s="32">
        <v>0</v>
      </c>
      <c r="E47" s="32">
        <v>1100000</v>
      </c>
      <c r="F47" s="347">
        <v>1100000</v>
      </c>
      <c r="G47" s="32">
        <v>4142</v>
      </c>
      <c r="H47" s="32">
        <v>4074</v>
      </c>
      <c r="I47" s="140">
        <v>4.0999999999999996</v>
      </c>
    </row>
    <row r="48" spans="1:9" s="44" customFormat="1" ht="15" customHeight="1" x14ac:dyDescent="0.2">
      <c r="A48" s="36">
        <v>45</v>
      </c>
      <c r="B48" s="40">
        <v>4644</v>
      </c>
      <c r="C48" s="382" t="s">
        <v>152</v>
      </c>
      <c r="D48" s="31">
        <v>1652700</v>
      </c>
      <c r="E48" s="31">
        <v>0</v>
      </c>
      <c r="F48" s="348">
        <v>1652700</v>
      </c>
      <c r="G48" s="31">
        <v>5759</v>
      </c>
      <c r="H48" s="31">
        <v>7093</v>
      </c>
      <c r="I48" s="141">
        <v>3.7</v>
      </c>
    </row>
    <row r="49" spans="1:9" s="44" customFormat="1" ht="15" customHeight="1" x14ac:dyDescent="0.2">
      <c r="A49" s="28">
        <v>46</v>
      </c>
      <c r="B49" s="35">
        <v>4737</v>
      </c>
      <c r="C49" s="383" t="s">
        <v>156</v>
      </c>
      <c r="D49" s="32">
        <v>768707</v>
      </c>
      <c r="E49" s="32">
        <v>1348064</v>
      </c>
      <c r="F49" s="347">
        <v>2116771</v>
      </c>
      <c r="G49" s="32">
        <v>3537</v>
      </c>
      <c r="H49" s="32">
        <v>3714</v>
      </c>
      <c r="I49" s="140">
        <v>3.6</v>
      </c>
    </row>
    <row r="50" spans="1:9" s="44" customFormat="1" ht="15" customHeight="1" x14ac:dyDescent="0.2">
      <c r="A50" s="36">
        <v>47</v>
      </c>
      <c r="B50" s="40">
        <v>5199</v>
      </c>
      <c r="C50" s="382" t="s">
        <v>156</v>
      </c>
      <c r="D50" s="31">
        <v>407500</v>
      </c>
      <c r="E50" s="31">
        <v>605000</v>
      </c>
      <c r="F50" s="348">
        <v>1012500</v>
      </c>
      <c r="G50" s="31">
        <v>3031</v>
      </c>
      <c r="H50" s="31">
        <v>2820</v>
      </c>
      <c r="I50" s="141">
        <v>3.5</v>
      </c>
    </row>
    <row r="51" spans="1:9" s="44" customFormat="1" ht="15" customHeight="1" x14ac:dyDescent="0.2">
      <c r="A51" s="28">
        <v>48</v>
      </c>
      <c r="B51" s="35">
        <v>8760</v>
      </c>
      <c r="C51" s="383" t="s">
        <v>166</v>
      </c>
      <c r="D51" s="32">
        <v>0</v>
      </c>
      <c r="E51" s="32">
        <v>1355998</v>
      </c>
      <c r="F51" s="347">
        <v>1355998</v>
      </c>
      <c r="G51" s="32">
        <v>2989</v>
      </c>
      <c r="H51" s="32">
        <v>3034</v>
      </c>
      <c r="I51" s="140">
        <v>3.4</v>
      </c>
    </row>
    <row r="52" spans="1:9" s="44" customFormat="1" ht="15" customHeight="1" x14ac:dyDescent="0.2">
      <c r="A52" s="36">
        <v>49</v>
      </c>
      <c r="B52" s="40">
        <v>4370</v>
      </c>
      <c r="C52" s="382" t="s">
        <v>156</v>
      </c>
      <c r="D52" s="31">
        <v>0</v>
      </c>
      <c r="E52" s="31">
        <v>2447644</v>
      </c>
      <c r="F52" s="348">
        <v>2447644</v>
      </c>
      <c r="G52" s="31">
        <v>5707</v>
      </c>
      <c r="H52" s="31">
        <v>5941</v>
      </c>
      <c r="I52" s="141">
        <v>3.3</v>
      </c>
    </row>
    <row r="53" spans="1:9" s="44" customFormat="1" ht="15" customHeight="1" x14ac:dyDescent="0.2">
      <c r="A53" s="28">
        <v>50</v>
      </c>
      <c r="B53" s="35">
        <v>5723</v>
      </c>
      <c r="C53" s="383" t="s">
        <v>156</v>
      </c>
      <c r="D53" s="32">
        <v>3719846</v>
      </c>
      <c r="E53" s="32">
        <v>0</v>
      </c>
      <c r="F53" s="347">
        <v>3719846</v>
      </c>
      <c r="G53" s="32">
        <v>6846</v>
      </c>
      <c r="H53" s="32">
        <v>6851</v>
      </c>
      <c r="I53" s="140">
        <v>3.2</v>
      </c>
    </row>
    <row r="54" spans="1:9" s="44" customFormat="1" ht="15" customHeight="1" x14ac:dyDescent="0.2">
      <c r="A54" s="36">
        <v>51</v>
      </c>
      <c r="B54" s="40">
        <v>9310</v>
      </c>
      <c r="C54" s="382" t="s">
        <v>156</v>
      </c>
      <c r="D54" s="31">
        <v>0</v>
      </c>
      <c r="E54" s="31">
        <v>928300</v>
      </c>
      <c r="F54" s="348">
        <v>928300</v>
      </c>
      <c r="G54" s="31">
        <v>2227</v>
      </c>
      <c r="H54" s="31">
        <v>2399</v>
      </c>
      <c r="I54" s="141">
        <v>2.6</v>
      </c>
    </row>
    <row r="55" spans="1:9" s="44" customFormat="1" ht="15" customHeight="1" x14ac:dyDescent="0.2">
      <c r="A55" s="28">
        <v>52</v>
      </c>
      <c r="B55" s="35">
        <v>3171</v>
      </c>
      <c r="C55" s="383" t="s">
        <v>156</v>
      </c>
      <c r="D55" s="32">
        <v>511490</v>
      </c>
      <c r="E55" s="32">
        <v>39269</v>
      </c>
      <c r="F55" s="347">
        <v>550759</v>
      </c>
      <c r="G55" s="32">
        <v>1529</v>
      </c>
      <c r="H55" s="32">
        <v>1601</v>
      </c>
      <c r="I55" s="140">
        <v>1.8</v>
      </c>
    </row>
    <row r="56" spans="1:9" s="44" customFormat="1" ht="15" customHeight="1" x14ac:dyDescent="0.2">
      <c r="A56" s="36">
        <v>53</v>
      </c>
      <c r="B56" s="40">
        <v>9138</v>
      </c>
      <c r="C56" s="382" t="s">
        <v>156</v>
      </c>
      <c r="D56" s="31">
        <v>76290</v>
      </c>
      <c r="E56" s="31">
        <v>302967</v>
      </c>
      <c r="F56" s="348">
        <v>379257</v>
      </c>
      <c r="G56" s="31">
        <v>2208</v>
      </c>
      <c r="H56" s="31">
        <v>2341</v>
      </c>
      <c r="I56" s="141">
        <v>1.7</v>
      </c>
    </row>
    <row r="57" spans="1:9" s="44" customFormat="1" ht="15" customHeight="1" x14ac:dyDescent="0.2">
      <c r="A57" s="28">
        <v>54</v>
      </c>
      <c r="B57" s="35">
        <v>8897</v>
      </c>
      <c r="C57" s="383" t="s">
        <v>156</v>
      </c>
      <c r="D57" s="32">
        <v>649182</v>
      </c>
      <c r="E57" s="32">
        <v>0</v>
      </c>
      <c r="F57" s="347">
        <v>649182</v>
      </c>
      <c r="G57" s="32">
        <v>1796</v>
      </c>
      <c r="H57" s="32">
        <v>1926</v>
      </c>
      <c r="I57" s="140">
        <v>1.6</v>
      </c>
    </row>
    <row r="58" spans="1:9" s="44" customFormat="1" ht="15" customHeight="1" x14ac:dyDescent="0.2">
      <c r="A58" s="36">
        <v>55</v>
      </c>
      <c r="B58" s="40">
        <v>7356</v>
      </c>
      <c r="C58" s="382" t="s">
        <v>156</v>
      </c>
      <c r="D58" s="31">
        <v>0</v>
      </c>
      <c r="E58" s="31">
        <v>2210100</v>
      </c>
      <c r="F58" s="348">
        <v>2210100</v>
      </c>
      <c r="G58" s="31">
        <v>3544</v>
      </c>
      <c r="H58" s="31">
        <v>3588</v>
      </c>
      <c r="I58" s="141">
        <v>1.3</v>
      </c>
    </row>
    <row r="59" spans="1:9" s="44" customFormat="1" ht="15" customHeight="1" x14ac:dyDescent="0.2">
      <c r="A59" s="28">
        <v>56</v>
      </c>
      <c r="B59" s="35">
        <v>1382</v>
      </c>
      <c r="C59" s="383" t="s">
        <v>166</v>
      </c>
      <c r="D59" s="32">
        <v>289800</v>
      </c>
      <c r="E59" s="32">
        <v>0</v>
      </c>
      <c r="F59" s="347">
        <v>289800</v>
      </c>
      <c r="G59" s="32">
        <v>464</v>
      </c>
      <c r="H59" s="32">
        <v>481</v>
      </c>
      <c r="I59" s="140">
        <v>0.6</v>
      </c>
    </row>
    <row r="60" spans="1:9" s="44" customFormat="1" ht="15" customHeight="1" x14ac:dyDescent="0.2">
      <c r="A60" s="36">
        <v>57</v>
      </c>
      <c r="B60" s="40">
        <v>1482</v>
      </c>
      <c r="C60" s="382" t="s">
        <v>156</v>
      </c>
      <c r="D60" s="31">
        <v>0</v>
      </c>
      <c r="E60" s="31">
        <v>300911</v>
      </c>
      <c r="F60" s="348">
        <v>300911</v>
      </c>
      <c r="G60" s="31">
        <v>641</v>
      </c>
      <c r="H60" s="31">
        <v>651</v>
      </c>
      <c r="I60" s="141">
        <v>0.5</v>
      </c>
    </row>
    <row r="61" spans="1:9" s="44" customFormat="1" ht="15" customHeight="1" x14ac:dyDescent="0.2">
      <c r="A61" s="28">
        <v>58</v>
      </c>
      <c r="B61" s="35">
        <v>9809</v>
      </c>
      <c r="C61" s="383" t="s">
        <v>156</v>
      </c>
      <c r="D61" s="32">
        <v>0</v>
      </c>
      <c r="E61" s="32">
        <v>133527</v>
      </c>
      <c r="F61" s="347">
        <v>133527</v>
      </c>
      <c r="G61" s="32">
        <v>2519</v>
      </c>
      <c r="H61" s="32">
        <v>2519</v>
      </c>
      <c r="I61" s="140">
        <v>0.5</v>
      </c>
    </row>
    <row r="62" spans="1:9" s="44" customFormat="1" ht="15" customHeight="1" x14ac:dyDescent="0.2">
      <c r="A62" s="36">
        <v>59</v>
      </c>
      <c r="B62" s="40">
        <v>5185</v>
      </c>
      <c r="C62" s="382" t="s">
        <v>156</v>
      </c>
      <c r="D62" s="31">
        <v>70450</v>
      </c>
      <c r="E62" s="31">
        <v>0</v>
      </c>
      <c r="F62" s="348">
        <v>70450</v>
      </c>
      <c r="G62" s="31">
        <v>231</v>
      </c>
      <c r="H62" s="31">
        <v>215</v>
      </c>
      <c r="I62" s="141">
        <v>0.3</v>
      </c>
    </row>
    <row r="63" spans="1:9" s="44" customFormat="1" ht="15" customHeight="1" x14ac:dyDescent="0.2">
      <c r="A63" s="28">
        <v>60</v>
      </c>
      <c r="B63" s="35">
        <v>1752</v>
      </c>
      <c r="C63" s="383" t="s">
        <v>156</v>
      </c>
      <c r="D63" s="32">
        <v>0</v>
      </c>
      <c r="E63" s="32">
        <v>44123</v>
      </c>
      <c r="F63" s="347">
        <v>44123</v>
      </c>
      <c r="G63" s="32">
        <v>137</v>
      </c>
      <c r="H63" s="32">
        <v>150</v>
      </c>
      <c r="I63" s="140">
        <v>0.1</v>
      </c>
    </row>
    <row r="64" spans="1:9" s="44" customFormat="1" ht="15" customHeight="1" x14ac:dyDescent="0.2">
      <c r="A64" s="36">
        <v>61</v>
      </c>
      <c r="B64" s="40">
        <v>1860</v>
      </c>
      <c r="C64" s="382" t="s">
        <v>156</v>
      </c>
      <c r="D64" s="31">
        <v>0</v>
      </c>
      <c r="E64" s="31">
        <v>0</v>
      </c>
      <c r="F64" s="348">
        <v>0</v>
      </c>
      <c r="G64" s="31">
        <v>0</v>
      </c>
      <c r="H64" s="31">
        <v>0</v>
      </c>
      <c r="I64" s="141">
        <v>0</v>
      </c>
    </row>
    <row r="65" spans="1:10" s="44" customFormat="1" ht="15" customHeight="1" x14ac:dyDescent="0.2">
      <c r="A65" s="28">
        <v>62</v>
      </c>
      <c r="B65" s="35">
        <v>1543</v>
      </c>
      <c r="C65" s="383" t="s">
        <v>152</v>
      </c>
      <c r="D65" s="32">
        <v>0</v>
      </c>
      <c r="E65" s="32">
        <v>0</v>
      </c>
      <c r="F65" s="347">
        <v>0</v>
      </c>
      <c r="G65" s="32">
        <v>0</v>
      </c>
      <c r="H65" s="32">
        <v>0</v>
      </c>
      <c r="I65" s="140">
        <v>0</v>
      </c>
    </row>
    <row r="66" spans="1:10" s="46" customFormat="1" ht="15" customHeight="1" x14ac:dyDescent="0.2">
      <c r="A66" s="36">
        <v>63</v>
      </c>
      <c r="B66" s="40">
        <v>1987</v>
      </c>
      <c r="C66" s="382" t="s">
        <v>156</v>
      </c>
      <c r="D66" s="31">
        <v>0</v>
      </c>
      <c r="E66" s="31">
        <v>0</v>
      </c>
      <c r="F66" s="348">
        <v>0</v>
      </c>
      <c r="G66" s="31">
        <v>0</v>
      </c>
      <c r="H66" s="31">
        <v>0</v>
      </c>
      <c r="I66" s="141">
        <v>0</v>
      </c>
      <c r="J66" s="97"/>
    </row>
    <row r="67" spans="1:10" s="46" customFormat="1" ht="15" customHeight="1" x14ac:dyDescent="0.2">
      <c r="A67" s="28">
        <v>64</v>
      </c>
      <c r="B67" s="35">
        <v>4539</v>
      </c>
      <c r="C67" s="383" t="s">
        <v>152</v>
      </c>
      <c r="D67" s="32">
        <v>0</v>
      </c>
      <c r="E67" s="32">
        <v>0</v>
      </c>
      <c r="F67" s="347">
        <v>0</v>
      </c>
      <c r="G67" s="32">
        <v>0</v>
      </c>
      <c r="H67" s="32">
        <v>0</v>
      </c>
      <c r="I67" s="140">
        <v>0</v>
      </c>
    </row>
    <row r="68" spans="1:10" s="46" customFormat="1" ht="15" customHeight="1" thickBot="1" x14ac:dyDescent="0.25">
      <c r="A68" s="36">
        <v>65</v>
      </c>
      <c r="B68" s="40">
        <v>5023</v>
      </c>
      <c r="C68" s="382" t="s">
        <v>156</v>
      </c>
      <c r="D68" s="31">
        <v>0</v>
      </c>
      <c r="E68" s="31">
        <v>0</v>
      </c>
      <c r="F68" s="348">
        <v>0</v>
      </c>
      <c r="G68" s="31">
        <v>0</v>
      </c>
      <c r="H68" s="31">
        <v>0</v>
      </c>
      <c r="I68" s="141">
        <v>0</v>
      </c>
    </row>
    <row r="69" spans="1:10" ht="24.95" customHeight="1" x14ac:dyDescent="0.2">
      <c r="A69" s="109"/>
      <c r="B69" s="455" t="s">
        <v>506</v>
      </c>
      <c r="C69" s="469"/>
      <c r="D69" s="133">
        <v>5015395</v>
      </c>
      <c r="E69" s="133">
        <v>2719418</v>
      </c>
      <c r="F69" s="375">
        <v>4846334</v>
      </c>
      <c r="G69" s="133">
        <v>10115</v>
      </c>
      <c r="H69" s="133">
        <v>10296</v>
      </c>
      <c r="I69" s="149">
        <v>8.1</v>
      </c>
    </row>
    <row r="70" spans="1:10" x14ac:dyDescent="0.2">
      <c r="A70" s="36"/>
      <c r="B70" s="244" t="s">
        <v>214</v>
      </c>
      <c r="C70" s="342"/>
      <c r="D70" s="34">
        <v>70450</v>
      </c>
      <c r="E70" s="34">
        <v>39269</v>
      </c>
      <c r="F70" s="353">
        <v>44123</v>
      </c>
      <c r="G70" s="34">
        <v>137</v>
      </c>
      <c r="H70" s="34">
        <v>150</v>
      </c>
      <c r="I70" s="146">
        <v>0.1</v>
      </c>
    </row>
    <row r="71" spans="1:10" ht="13.5" thickBot="1" x14ac:dyDescent="0.25">
      <c r="A71" s="123"/>
      <c r="B71" s="246" t="s">
        <v>215</v>
      </c>
      <c r="C71" s="384"/>
      <c r="D71" s="138">
        <v>27976780</v>
      </c>
      <c r="E71" s="138">
        <v>7522497</v>
      </c>
      <c r="F71" s="376">
        <v>27976780</v>
      </c>
      <c r="G71" s="138">
        <v>30415</v>
      </c>
      <c r="H71" s="138">
        <v>29343</v>
      </c>
      <c r="I71" s="156">
        <v>32.6</v>
      </c>
    </row>
    <row r="72" spans="1:10" x14ac:dyDescent="0.2">
      <c r="A72" s="95"/>
      <c r="B72" s="95"/>
      <c r="C72" s="95"/>
      <c r="D72" s="95"/>
      <c r="E72" s="95"/>
      <c r="F72" s="95"/>
      <c r="G72" s="95"/>
      <c r="H72" s="95"/>
      <c r="I72" s="95"/>
    </row>
    <row r="73" spans="1:10" x14ac:dyDescent="0.2">
      <c r="A73" s="66" t="s">
        <v>599</v>
      </c>
      <c r="B73" s="95"/>
      <c r="C73" s="95"/>
      <c r="D73" s="95"/>
      <c r="E73" s="95"/>
      <c r="F73" s="95"/>
      <c r="G73" s="95"/>
      <c r="H73" s="95"/>
      <c r="I73" s="95"/>
    </row>
    <row r="74" spans="1:10" x14ac:dyDescent="0.2">
      <c r="A74" s="63" t="s">
        <v>507</v>
      </c>
      <c r="B74" s="95"/>
      <c r="C74" s="95"/>
      <c r="D74" s="95"/>
      <c r="E74" s="95"/>
      <c r="F74" s="95"/>
      <c r="G74" s="95"/>
      <c r="H74" s="95"/>
      <c r="I74" s="95"/>
    </row>
    <row r="75" spans="1:10" customFormat="1" x14ac:dyDescent="0.2"/>
    <row r="76" spans="1:10" customFormat="1" x14ac:dyDescent="0.2"/>
    <row r="77" spans="1:10" customFormat="1" x14ac:dyDescent="0.2"/>
    <row r="78" spans="1:10" customFormat="1" x14ac:dyDescent="0.2"/>
    <row r="79" spans="1:10" customFormat="1" x14ac:dyDescent="0.2"/>
    <row r="80" spans="1:10" customFormat="1" x14ac:dyDescent="0.2"/>
  </sheetData>
  <mergeCells count="2">
    <mergeCell ref="A2:C2"/>
    <mergeCell ref="B69:C69"/>
  </mergeCells>
  <hyperlinks>
    <hyperlink ref="A2" location="TOC!A1" display="Return to Table of Contents"/>
  </hyperlinks>
  <pageMargins left="0.25" right="0.25" top="0.75" bottom="0.75" header="0.3" footer="0.3"/>
  <pageSetup scale="59" fitToWidth="0" orientation="portrait" r:id="rId1"/>
  <headerFooter>
    <oddHeader>&amp;L2015-16 Survey of Dental Education
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1"/>
  <sheetViews>
    <sheetView showGridLines="0" zoomScaleNormal="100" workbookViewId="0">
      <pane ySplit="2" topLeftCell="A3" activePane="bottomLeft" state="frozen"/>
      <selection pane="bottomLeft"/>
    </sheetView>
  </sheetViews>
  <sheetFormatPr defaultColWidth="8.85546875" defaultRowHeight="12.75" x14ac:dyDescent="0.2"/>
  <cols>
    <col min="1" max="1" width="86.140625" style="1" customWidth="1"/>
    <col min="2" max="2" width="14.5703125" style="1" customWidth="1"/>
    <col min="3" max="16384" width="8.85546875" style="1"/>
  </cols>
  <sheetData>
    <row r="1" spans="1:3" ht="15" customHeight="1" x14ac:dyDescent="0.2">
      <c r="A1" s="105" t="s">
        <v>644</v>
      </c>
      <c r="B1" s="106"/>
    </row>
    <row r="2" spans="1:3" ht="15" customHeight="1" x14ac:dyDescent="0.2">
      <c r="A2" s="107" t="s">
        <v>0</v>
      </c>
      <c r="B2" s="107"/>
      <c r="C2" s="107"/>
    </row>
    <row r="3" spans="1:3" ht="15" customHeight="1" x14ac:dyDescent="0.2">
      <c r="A3" s="211" t="s">
        <v>293</v>
      </c>
    </row>
    <row r="4" spans="1:3" s="78" customFormat="1" x14ac:dyDescent="0.2">
      <c r="A4" s="212" t="s">
        <v>471</v>
      </c>
    </row>
    <row r="5" spans="1:3" s="78" customFormat="1" x14ac:dyDescent="0.2">
      <c r="A5" s="212" t="s">
        <v>436</v>
      </c>
    </row>
    <row r="6" spans="1:3" s="78" customFormat="1" x14ac:dyDescent="0.2">
      <c r="A6" s="212" t="s">
        <v>472</v>
      </c>
    </row>
    <row r="7" spans="1:3" s="78" customFormat="1" x14ac:dyDescent="0.2">
      <c r="A7" s="212" t="s">
        <v>393</v>
      </c>
    </row>
    <row r="8" spans="1:3" s="78" customFormat="1" x14ac:dyDescent="0.2">
      <c r="A8" s="212" t="s">
        <v>437</v>
      </c>
    </row>
    <row r="9" spans="1:3" s="78" customFormat="1" x14ac:dyDescent="0.2">
      <c r="A9" s="212" t="s">
        <v>438</v>
      </c>
    </row>
    <row r="10" spans="1:3" s="78" customFormat="1" x14ac:dyDescent="0.2">
      <c r="A10" s="212" t="s">
        <v>394</v>
      </c>
    </row>
    <row r="11" spans="1:3" s="78" customFormat="1" x14ac:dyDescent="0.2">
      <c r="A11" s="212" t="s">
        <v>600</v>
      </c>
    </row>
    <row r="12" spans="1:3" s="78" customFormat="1" x14ac:dyDescent="0.2">
      <c r="A12" s="212" t="s">
        <v>601</v>
      </c>
    </row>
    <row r="13" spans="1:3" s="78" customFormat="1" x14ac:dyDescent="0.2">
      <c r="A13" s="212" t="s">
        <v>439</v>
      </c>
    </row>
    <row r="14" spans="1:3" s="78" customFormat="1" x14ac:dyDescent="0.2">
      <c r="A14" s="212" t="s">
        <v>602</v>
      </c>
    </row>
    <row r="15" spans="1:3" s="78" customFormat="1" x14ac:dyDescent="0.2">
      <c r="A15" s="212" t="s">
        <v>440</v>
      </c>
    </row>
    <row r="16" spans="1:3" s="78" customFormat="1" x14ac:dyDescent="0.2">
      <c r="A16" s="212" t="s">
        <v>441</v>
      </c>
    </row>
    <row r="17" spans="1:1" s="78" customFormat="1" x14ac:dyDescent="0.2">
      <c r="A17" s="212" t="s">
        <v>603</v>
      </c>
    </row>
    <row r="18" spans="1:1" s="78" customFormat="1" x14ac:dyDescent="0.2">
      <c r="A18" s="212" t="s">
        <v>604</v>
      </c>
    </row>
    <row r="19" spans="1:1" s="78" customFormat="1" x14ac:dyDescent="0.2">
      <c r="A19" s="212" t="s">
        <v>605</v>
      </c>
    </row>
    <row r="20" spans="1:1" s="78" customFormat="1" x14ac:dyDescent="0.2">
      <c r="A20" s="212" t="s">
        <v>606</v>
      </c>
    </row>
    <row r="21" spans="1:1" s="78" customFormat="1" x14ac:dyDescent="0.2">
      <c r="A21" s="212" t="s">
        <v>442</v>
      </c>
    </row>
    <row r="22" spans="1:1" s="78" customFormat="1" x14ac:dyDescent="0.2">
      <c r="A22" s="212" t="s">
        <v>607</v>
      </c>
    </row>
    <row r="23" spans="1:1" s="78" customFormat="1" x14ac:dyDescent="0.2">
      <c r="A23" s="212" t="s">
        <v>608</v>
      </c>
    </row>
    <row r="24" spans="1:1" s="78" customFormat="1" x14ac:dyDescent="0.2">
      <c r="A24" s="212" t="s">
        <v>443</v>
      </c>
    </row>
    <row r="25" spans="1:1" s="78" customFormat="1" x14ac:dyDescent="0.2">
      <c r="A25" s="212" t="s">
        <v>444</v>
      </c>
    </row>
    <row r="26" spans="1:1" s="78" customFormat="1" x14ac:dyDescent="0.2">
      <c r="A26" s="212" t="s">
        <v>445</v>
      </c>
    </row>
    <row r="27" spans="1:1" s="78" customFormat="1" x14ac:dyDescent="0.2">
      <c r="A27" s="212" t="s">
        <v>446</v>
      </c>
    </row>
    <row r="28" spans="1:1" s="78" customFormat="1" x14ac:dyDescent="0.2">
      <c r="A28" s="212" t="s">
        <v>609</v>
      </c>
    </row>
    <row r="29" spans="1:1" s="78" customFormat="1" x14ac:dyDescent="0.2">
      <c r="A29" s="212" t="s">
        <v>610</v>
      </c>
    </row>
    <row r="30" spans="1:1" s="78" customFormat="1" x14ac:dyDescent="0.2">
      <c r="A30" s="212" t="s">
        <v>447</v>
      </c>
    </row>
    <row r="31" spans="1:1" s="78" customFormat="1" x14ac:dyDescent="0.2">
      <c r="A31" s="212" t="s">
        <v>611</v>
      </c>
    </row>
    <row r="32" spans="1:1" s="78" customFormat="1" ht="25.5" x14ac:dyDescent="0.2">
      <c r="A32" s="212" t="s">
        <v>612</v>
      </c>
    </row>
    <row r="33" spans="1:1" s="78" customFormat="1" x14ac:dyDescent="0.2">
      <c r="A33" s="212" t="s">
        <v>613</v>
      </c>
    </row>
    <row r="34" spans="1:1" s="78" customFormat="1" x14ac:dyDescent="0.2">
      <c r="A34" s="212" t="s">
        <v>614</v>
      </c>
    </row>
    <row r="35" spans="1:1" s="78" customFormat="1" x14ac:dyDescent="0.2">
      <c r="A35" s="212" t="s">
        <v>615</v>
      </c>
    </row>
    <row r="36" spans="1:1" s="95" customFormat="1" x14ac:dyDescent="0.2">
      <c r="A36" s="212" t="s">
        <v>616</v>
      </c>
    </row>
    <row r="37" spans="1:1" s="95" customFormat="1" x14ac:dyDescent="0.2">
      <c r="A37" s="212" t="s">
        <v>617</v>
      </c>
    </row>
    <row r="38" spans="1:1" s="95" customFormat="1" x14ac:dyDescent="0.2">
      <c r="A38" s="212" t="s">
        <v>618</v>
      </c>
    </row>
    <row r="39" spans="1:1" s="95" customFormat="1" x14ac:dyDescent="0.2">
      <c r="A39" s="212" t="s">
        <v>619</v>
      </c>
    </row>
    <row r="40" spans="1:1" s="95" customFormat="1" ht="25.5" x14ac:dyDescent="0.2">
      <c r="A40" s="212" t="s">
        <v>620</v>
      </c>
    </row>
    <row r="41" spans="1:1" s="95" customFormat="1" x14ac:dyDescent="0.2">
      <c r="A41" s="212" t="s">
        <v>621</v>
      </c>
    </row>
    <row r="42" spans="1:1" s="95" customFormat="1" x14ac:dyDescent="0.2">
      <c r="A42" s="212" t="s">
        <v>622</v>
      </c>
    </row>
    <row r="43" spans="1:1" s="95" customFormat="1" x14ac:dyDescent="0.2">
      <c r="A43" s="212" t="s">
        <v>448</v>
      </c>
    </row>
    <row r="44" spans="1:1" s="95" customFormat="1" x14ac:dyDescent="0.2">
      <c r="A44" s="219" t="s">
        <v>449</v>
      </c>
    </row>
    <row r="45" spans="1:1" s="95" customFormat="1" ht="25.5" x14ac:dyDescent="0.2">
      <c r="A45" s="212" t="s">
        <v>623</v>
      </c>
    </row>
    <row r="46" spans="1:1" s="95" customFormat="1" x14ac:dyDescent="0.2">
      <c r="A46" s="218" t="s">
        <v>450</v>
      </c>
    </row>
    <row r="47" spans="1:1" s="95" customFormat="1" x14ac:dyDescent="0.2">
      <c r="A47" s="217"/>
    </row>
    <row r="49" spans="1:1" s="78" customFormat="1" x14ac:dyDescent="0.2">
      <c r="A49" s="211" t="s">
        <v>413</v>
      </c>
    </row>
    <row r="50" spans="1:1" s="78" customFormat="1" x14ac:dyDescent="0.2">
      <c r="A50" s="212" t="s">
        <v>414</v>
      </c>
    </row>
    <row r="51" spans="1:1" s="78" customFormat="1" x14ac:dyDescent="0.2">
      <c r="A51" s="212" t="s">
        <v>624</v>
      </c>
    </row>
    <row r="52" spans="1:1" s="78" customFormat="1" x14ac:dyDescent="0.2">
      <c r="A52" s="212" t="s">
        <v>451</v>
      </c>
    </row>
    <row r="53" spans="1:1" s="78" customFormat="1" x14ac:dyDescent="0.2">
      <c r="A53" s="212" t="s">
        <v>439</v>
      </c>
    </row>
    <row r="54" spans="1:1" s="78" customFormat="1" x14ac:dyDescent="0.2">
      <c r="A54" s="212" t="s">
        <v>625</v>
      </c>
    </row>
    <row r="55" spans="1:1" s="78" customFormat="1" x14ac:dyDescent="0.2">
      <c r="A55" s="212" t="s">
        <v>626</v>
      </c>
    </row>
    <row r="56" spans="1:1" s="78" customFormat="1" x14ac:dyDescent="0.2">
      <c r="A56" s="212" t="s">
        <v>627</v>
      </c>
    </row>
    <row r="57" spans="1:1" s="78" customFormat="1" x14ac:dyDescent="0.2">
      <c r="A57" s="212" t="s">
        <v>628</v>
      </c>
    </row>
    <row r="58" spans="1:1" s="78" customFormat="1" x14ac:dyDescent="0.2">
      <c r="A58" s="212" t="s">
        <v>629</v>
      </c>
    </row>
    <row r="59" spans="1:1" s="78" customFormat="1" x14ac:dyDescent="0.2">
      <c r="A59" s="212" t="s">
        <v>452</v>
      </c>
    </row>
    <row r="60" spans="1:1" s="78" customFormat="1" x14ac:dyDescent="0.2">
      <c r="A60" s="212" t="s">
        <v>630</v>
      </c>
    </row>
    <row r="61" spans="1:1" s="78" customFormat="1" x14ac:dyDescent="0.2">
      <c r="A61" s="212" t="s">
        <v>415</v>
      </c>
    </row>
    <row r="62" spans="1:1" s="78" customFormat="1" x14ac:dyDescent="0.2">
      <c r="A62" s="212" t="s">
        <v>607</v>
      </c>
    </row>
    <row r="63" spans="1:1" s="78" customFormat="1" x14ac:dyDescent="0.2">
      <c r="A63" s="212" t="s">
        <v>631</v>
      </c>
    </row>
    <row r="64" spans="1:1" s="78" customFormat="1" x14ac:dyDescent="0.2">
      <c r="A64" s="212" t="s">
        <v>632</v>
      </c>
    </row>
    <row r="65" spans="1:1" s="78" customFormat="1" x14ac:dyDescent="0.2">
      <c r="A65" s="212" t="s">
        <v>633</v>
      </c>
    </row>
    <row r="66" spans="1:1" s="78" customFormat="1" x14ac:dyDescent="0.2">
      <c r="A66" s="212" t="s">
        <v>570</v>
      </c>
    </row>
    <row r="67" spans="1:1" s="78" customFormat="1" x14ac:dyDescent="0.2">
      <c r="A67" s="212" t="s">
        <v>634</v>
      </c>
    </row>
    <row r="68" spans="1:1" s="78" customFormat="1" x14ac:dyDescent="0.2">
      <c r="A68" s="212" t="s">
        <v>635</v>
      </c>
    </row>
    <row r="69" spans="1:1" s="78" customFormat="1" x14ac:dyDescent="0.2">
      <c r="A69" s="212" t="s">
        <v>636</v>
      </c>
    </row>
    <row r="70" spans="1:1" s="78" customFormat="1" x14ac:dyDescent="0.2">
      <c r="A70" s="212" t="s">
        <v>637</v>
      </c>
    </row>
    <row r="71" spans="1:1" s="78" customFormat="1" x14ac:dyDescent="0.2">
      <c r="A71" s="212" t="s">
        <v>638</v>
      </c>
    </row>
    <row r="72" spans="1:1" s="78" customFormat="1" x14ac:dyDescent="0.2">
      <c r="A72" s="212" t="s">
        <v>639</v>
      </c>
    </row>
    <row r="73" spans="1:1" s="78" customFormat="1" x14ac:dyDescent="0.2">
      <c r="A73" s="212" t="s">
        <v>640</v>
      </c>
    </row>
    <row r="74" spans="1:1" s="78" customFormat="1" x14ac:dyDescent="0.2">
      <c r="A74" s="212" t="s">
        <v>453</v>
      </c>
    </row>
    <row r="75" spans="1:1" s="78" customFormat="1" x14ac:dyDescent="0.2">
      <c r="A75" s="212" t="s">
        <v>454</v>
      </c>
    </row>
    <row r="76" spans="1:1" s="95" customFormat="1" x14ac:dyDescent="0.2">
      <c r="A76" s="212" t="s">
        <v>641</v>
      </c>
    </row>
    <row r="77" spans="1:1" s="95" customFormat="1" x14ac:dyDescent="0.2">
      <c r="A77" s="212" t="s">
        <v>642</v>
      </c>
    </row>
    <row r="78" spans="1:1" s="78" customFormat="1" x14ac:dyDescent="0.2">
      <c r="A78" s="213" t="s">
        <v>643</v>
      </c>
    </row>
    <row r="79" spans="1:1" s="95" customFormat="1" x14ac:dyDescent="0.2"/>
    <row r="80" spans="1:1" x14ac:dyDescent="0.2">
      <c r="A80" s="103" t="s">
        <v>599</v>
      </c>
    </row>
    <row r="81" spans="1:1" x14ac:dyDescent="0.2">
      <c r="A81" s="63" t="s">
        <v>507</v>
      </c>
    </row>
  </sheetData>
  <sortState ref="A4:C39">
    <sortCondition ref="A4:A39"/>
  </sortState>
  <conditionalFormatting sqref="A50:A78 A4:A47">
    <cfRule type="expression" dxfId="2" priority="2">
      <formula>MOD(ROW(),2)=0</formula>
    </cfRule>
  </conditionalFormatting>
  <hyperlinks>
    <hyperlink ref="A2" location="TOC!A1" display="Return to Table of Contents"/>
  </hyperlinks>
  <pageMargins left="0.25" right="0.25" top="0.75" bottom="1" header="0.5" footer="0.5"/>
  <pageSetup scale="63" fitToWidth="0" orientation="portrait" r:id="rId1"/>
  <headerFooter>
    <oddHeader>&amp;L2015-16 Survey of Dental Education
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9.85546875" style="44" customWidth="1"/>
    <col min="2" max="2" width="10.140625" style="44" bestFit="1" customWidth="1"/>
    <col min="3" max="3" width="20.140625" style="44" customWidth="1"/>
    <col min="4" max="4" width="14.5703125" style="56" customWidth="1"/>
    <col min="5" max="5" width="15.140625" style="56" customWidth="1"/>
    <col min="6" max="8" width="14.5703125" style="56" customWidth="1"/>
    <col min="9" max="9" width="15.7109375" style="60" customWidth="1"/>
    <col min="10" max="16384" width="8.85546875" style="1"/>
  </cols>
  <sheetData>
    <row r="1" spans="1:9" ht="15" customHeight="1" x14ac:dyDescent="0.2">
      <c r="A1" s="43" t="s">
        <v>749</v>
      </c>
    </row>
    <row r="2" spans="1:9" ht="15" customHeight="1" thickBot="1" x14ac:dyDescent="0.25">
      <c r="A2" s="439" t="s">
        <v>0</v>
      </c>
      <c r="B2" s="439"/>
      <c r="C2" s="439"/>
    </row>
    <row r="3" spans="1:9" ht="55.5" customHeight="1" x14ac:dyDescent="0.2">
      <c r="A3" s="190" t="s">
        <v>144</v>
      </c>
      <c r="B3" s="242" t="s">
        <v>145</v>
      </c>
      <c r="C3" s="395" t="s">
        <v>146</v>
      </c>
      <c r="D3" s="47" t="s">
        <v>294</v>
      </c>
      <c r="E3" s="47" t="s">
        <v>295</v>
      </c>
      <c r="F3" s="47" t="s">
        <v>135</v>
      </c>
      <c r="G3" s="47" t="s">
        <v>296</v>
      </c>
      <c r="H3" s="47" t="s">
        <v>297</v>
      </c>
      <c r="I3" s="181" t="s">
        <v>261</v>
      </c>
    </row>
    <row r="4" spans="1:9" s="44" customFormat="1" ht="15" customHeight="1" x14ac:dyDescent="0.2">
      <c r="A4" s="36">
        <v>1</v>
      </c>
      <c r="B4" s="40">
        <v>3158</v>
      </c>
      <c r="C4" s="382" t="s">
        <v>152</v>
      </c>
      <c r="D4" s="31">
        <v>2287273</v>
      </c>
      <c r="E4" s="31">
        <v>0</v>
      </c>
      <c r="F4" s="348">
        <v>2287273</v>
      </c>
      <c r="G4" s="31">
        <v>27229</v>
      </c>
      <c r="H4" s="31">
        <v>27229</v>
      </c>
      <c r="I4" s="141">
        <v>26.7</v>
      </c>
    </row>
    <row r="5" spans="1:9" s="44" customFormat="1" ht="15" customHeight="1" x14ac:dyDescent="0.2">
      <c r="A5" s="28">
        <v>2</v>
      </c>
      <c r="B5" s="35">
        <v>9038</v>
      </c>
      <c r="C5" s="383" t="s">
        <v>156</v>
      </c>
      <c r="D5" s="32">
        <v>0</v>
      </c>
      <c r="E5" s="32">
        <v>18542000</v>
      </c>
      <c r="F5" s="347">
        <v>18542000</v>
      </c>
      <c r="G5" s="32">
        <v>34091</v>
      </c>
      <c r="H5" s="32">
        <v>36572</v>
      </c>
      <c r="I5" s="140">
        <v>20</v>
      </c>
    </row>
    <row r="6" spans="1:9" s="44" customFormat="1" ht="15" customHeight="1" x14ac:dyDescent="0.2">
      <c r="A6" s="36">
        <v>3</v>
      </c>
      <c r="B6" s="40">
        <v>8897</v>
      </c>
      <c r="C6" s="382" t="s">
        <v>156</v>
      </c>
      <c r="D6" s="31">
        <v>5356291</v>
      </c>
      <c r="E6" s="31">
        <v>0</v>
      </c>
      <c r="F6" s="348">
        <v>5356291</v>
      </c>
      <c r="G6" s="31">
        <v>14817</v>
      </c>
      <c r="H6" s="31">
        <v>15894</v>
      </c>
      <c r="I6" s="141">
        <v>13</v>
      </c>
    </row>
    <row r="7" spans="1:9" s="44" customFormat="1" ht="15" customHeight="1" x14ac:dyDescent="0.2">
      <c r="A7" s="28">
        <v>4</v>
      </c>
      <c r="B7" s="35">
        <v>4644</v>
      </c>
      <c r="C7" s="383" t="s">
        <v>152</v>
      </c>
      <c r="D7" s="32">
        <v>3951400</v>
      </c>
      <c r="E7" s="32">
        <v>0</v>
      </c>
      <c r="F7" s="347">
        <v>3951400</v>
      </c>
      <c r="G7" s="32">
        <v>13768</v>
      </c>
      <c r="H7" s="32">
        <v>16959</v>
      </c>
      <c r="I7" s="140">
        <v>8.9</v>
      </c>
    </row>
    <row r="8" spans="1:9" s="44" customFormat="1" ht="15" customHeight="1" x14ac:dyDescent="0.2">
      <c r="A8" s="36">
        <v>5</v>
      </c>
      <c r="B8" s="40">
        <v>2276</v>
      </c>
      <c r="C8" s="382" t="s">
        <v>156</v>
      </c>
      <c r="D8" s="31">
        <v>5776937</v>
      </c>
      <c r="E8" s="31">
        <v>371894</v>
      </c>
      <c r="F8" s="348">
        <v>6148831</v>
      </c>
      <c r="G8" s="31">
        <v>9151</v>
      </c>
      <c r="H8" s="31">
        <v>8734</v>
      </c>
      <c r="I8" s="141">
        <v>8.9</v>
      </c>
    </row>
    <row r="9" spans="1:9" s="44" customFormat="1" ht="15" customHeight="1" x14ac:dyDescent="0.2">
      <c r="A9" s="28">
        <v>6</v>
      </c>
      <c r="B9" s="35">
        <v>6693</v>
      </c>
      <c r="C9" s="383" t="s">
        <v>156</v>
      </c>
      <c r="D9" s="32">
        <v>4105900</v>
      </c>
      <c r="E9" s="32">
        <v>0</v>
      </c>
      <c r="F9" s="347">
        <v>4105900</v>
      </c>
      <c r="G9" s="32">
        <v>8298</v>
      </c>
      <c r="H9" s="32">
        <v>8984</v>
      </c>
      <c r="I9" s="140">
        <v>8.6999999999999993</v>
      </c>
    </row>
    <row r="10" spans="1:9" s="44" customFormat="1" ht="15" customHeight="1" x14ac:dyDescent="0.2">
      <c r="A10" s="36">
        <v>7</v>
      </c>
      <c r="B10" s="40">
        <v>7931</v>
      </c>
      <c r="C10" s="382" t="s">
        <v>152</v>
      </c>
      <c r="D10" s="31">
        <v>5895768</v>
      </c>
      <c r="E10" s="31">
        <v>0</v>
      </c>
      <c r="F10" s="348">
        <v>5895768</v>
      </c>
      <c r="G10" s="31">
        <v>11105</v>
      </c>
      <c r="H10" s="31">
        <v>11316</v>
      </c>
      <c r="I10" s="141">
        <v>7.9</v>
      </c>
    </row>
    <row r="11" spans="1:9" s="44" customFormat="1" ht="15" customHeight="1" x14ac:dyDescent="0.2">
      <c r="A11" s="28">
        <v>8</v>
      </c>
      <c r="B11" s="35">
        <v>5008</v>
      </c>
      <c r="C11" s="383" t="s">
        <v>156</v>
      </c>
      <c r="D11" s="32">
        <v>5042226</v>
      </c>
      <c r="E11" s="32">
        <v>1293580</v>
      </c>
      <c r="F11" s="347">
        <v>6335806</v>
      </c>
      <c r="G11" s="32">
        <v>12201</v>
      </c>
      <c r="H11" s="32">
        <v>11777</v>
      </c>
      <c r="I11" s="140">
        <v>7.4</v>
      </c>
    </row>
    <row r="12" spans="1:9" s="44" customFormat="1" ht="15" customHeight="1" x14ac:dyDescent="0.2">
      <c r="A12" s="36">
        <v>9</v>
      </c>
      <c r="B12" s="40">
        <v>1978</v>
      </c>
      <c r="C12" s="382" t="s">
        <v>156</v>
      </c>
      <c r="D12" s="31">
        <v>5260106</v>
      </c>
      <c r="E12" s="31">
        <v>67391</v>
      </c>
      <c r="F12" s="348">
        <v>5327497</v>
      </c>
      <c r="G12" s="31">
        <v>9609</v>
      </c>
      <c r="H12" s="31">
        <v>11030</v>
      </c>
      <c r="I12" s="141">
        <v>6.8</v>
      </c>
    </row>
    <row r="13" spans="1:9" s="44" customFormat="1" ht="15" customHeight="1" x14ac:dyDescent="0.2">
      <c r="A13" s="28">
        <v>10</v>
      </c>
      <c r="B13" s="35">
        <v>9512</v>
      </c>
      <c r="C13" s="383" t="s">
        <v>156</v>
      </c>
      <c r="D13" s="32">
        <v>2905921</v>
      </c>
      <c r="E13" s="32">
        <v>0</v>
      </c>
      <c r="F13" s="347">
        <v>2905921</v>
      </c>
      <c r="G13" s="32">
        <v>4822</v>
      </c>
      <c r="H13" s="32">
        <v>4740</v>
      </c>
      <c r="I13" s="140">
        <v>5.6</v>
      </c>
    </row>
    <row r="14" spans="1:9" s="44" customFormat="1" ht="15" customHeight="1" x14ac:dyDescent="0.2">
      <c r="A14" s="36">
        <v>11</v>
      </c>
      <c r="B14" s="40">
        <v>8004</v>
      </c>
      <c r="C14" s="382" t="s">
        <v>152</v>
      </c>
      <c r="D14" s="31">
        <v>2759638</v>
      </c>
      <c r="E14" s="31">
        <v>0</v>
      </c>
      <c r="F14" s="348">
        <v>2759638</v>
      </c>
      <c r="G14" s="31">
        <v>4658</v>
      </c>
      <c r="H14" s="31">
        <v>4592</v>
      </c>
      <c r="I14" s="141">
        <v>5.3</v>
      </c>
    </row>
    <row r="15" spans="1:9" s="44" customFormat="1" ht="15" customHeight="1" x14ac:dyDescent="0.2">
      <c r="A15" s="28">
        <v>12</v>
      </c>
      <c r="B15" s="35">
        <v>1987</v>
      </c>
      <c r="C15" s="383" t="s">
        <v>156</v>
      </c>
      <c r="D15" s="32">
        <v>1067262</v>
      </c>
      <c r="E15" s="32">
        <v>0</v>
      </c>
      <c r="F15" s="347">
        <v>1067262</v>
      </c>
      <c r="G15" s="32">
        <v>3966</v>
      </c>
      <c r="H15" s="32">
        <v>4338</v>
      </c>
      <c r="I15" s="140">
        <v>4.7</v>
      </c>
    </row>
    <row r="16" spans="1:9" s="44" customFormat="1" ht="15" customHeight="1" x14ac:dyDescent="0.2">
      <c r="A16" s="36">
        <v>13</v>
      </c>
      <c r="B16" s="40">
        <v>4953</v>
      </c>
      <c r="C16" s="382" t="s">
        <v>152</v>
      </c>
      <c r="D16" s="31">
        <v>0</v>
      </c>
      <c r="E16" s="31">
        <v>980623</v>
      </c>
      <c r="F16" s="348">
        <v>980623</v>
      </c>
      <c r="G16" s="31">
        <v>3515</v>
      </c>
      <c r="H16" s="31">
        <v>3515</v>
      </c>
      <c r="I16" s="141">
        <v>4.0999999999999996</v>
      </c>
    </row>
    <row r="17" spans="1:9" s="44" customFormat="1" ht="15" customHeight="1" x14ac:dyDescent="0.2">
      <c r="A17" s="28">
        <v>14</v>
      </c>
      <c r="B17" s="35">
        <v>7554</v>
      </c>
      <c r="C17" s="383" t="s">
        <v>152</v>
      </c>
      <c r="D17" s="32">
        <v>7123735</v>
      </c>
      <c r="E17" s="32">
        <v>0</v>
      </c>
      <c r="F17" s="347">
        <v>7123735</v>
      </c>
      <c r="G17" s="32">
        <v>4120</v>
      </c>
      <c r="H17" s="32">
        <v>4101</v>
      </c>
      <c r="I17" s="140">
        <v>3.8</v>
      </c>
    </row>
    <row r="18" spans="1:9" s="44" customFormat="1" ht="15" customHeight="1" x14ac:dyDescent="0.2">
      <c r="A18" s="36">
        <v>15</v>
      </c>
      <c r="B18" s="40">
        <v>5199</v>
      </c>
      <c r="C18" s="382" t="s">
        <v>156</v>
      </c>
      <c r="D18" s="31">
        <v>1040900</v>
      </c>
      <c r="E18" s="31">
        <v>36700</v>
      </c>
      <c r="F18" s="348">
        <v>1077600</v>
      </c>
      <c r="G18" s="31">
        <v>3226</v>
      </c>
      <c r="H18" s="31">
        <v>3002</v>
      </c>
      <c r="I18" s="141">
        <v>3.7</v>
      </c>
    </row>
    <row r="19" spans="1:9" s="44" customFormat="1" ht="15" customHeight="1" x14ac:dyDescent="0.2">
      <c r="A19" s="28">
        <v>16</v>
      </c>
      <c r="B19" s="35">
        <v>3171</v>
      </c>
      <c r="C19" s="383" t="s">
        <v>156</v>
      </c>
      <c r="D19" s="32">
        <v>1017465</v>
      </c>
      <c r="E19" s="32">
        <v>0</v>
      </c>
      <c r="F19" s="347">
        <v>1017465</v>
      </c>
      <c r="G19" s="32">
        <v>2826</v>
      </c>
      <c r="H19" s="32">
        <v>2958</v>
      </c>
      <c r="I19" s="140">
        <v>3.3</v>
      </c>
    </row>
    <row r="20" spans="1:9" s="44" customFormat="1" ht="15" customHeight="1" x14ac:dyDescent="0.2">
      <c r="A20" s="36">
        <v>17</v>
      </c>
      <c r="B20" s="40">
        <v>1237</v>
      </c>
      <c r="C20" s="382" t="s">
        <v>156</v>
      </c>
      <c r="D20" s="31">
        <v>1792100</v>
      </c>
      <c r="E20" s="31">
        <v>213700</v>
      </c>
      <c r="F20" s="348">
        <v>2005800</v>
      </c>
      <c r="G20" s="31">
        <v>3340</v>
      </c>
      <c r="H20" s="31">
        <v>3405</v>
      </c>
      <c r="I20" s="141">
        <v>3.1</v>
      </c>
    </row>
    <row r="21" spans="1:9" s="44" customFormat="1" ht="15" customHeight="1" x14ac:dyDescent="0.2">
      <c r="A21" s="28">
        <v>18</v>
      </c>
      <c r="B21" s="35">
        <v>5723</v>
      </c>
      <c r="C21" s="383" t="s">
        <v>156</v>
      </c>
      <c r="D21" s="32">
        <v>3521315</v>
      </c>
      <c r="E21" s="32">
        <v>0</v>
      </c>
      <c r="F21" s="347">
        <v>3521315</v>
      </c>
      <c r="G21" s="32">
        <v>6480</v>
      </c>
      <c r="H21" s="32">
        <v>6485</v>
      </c>
      <c r="I21" s="140">
        <v>3</v>
      </c>
    </row>
    <row r="22" spans="1:9" s="44" customFormat="1" ht="15" customHeight="1" x14ac:dyDescent="0.2">
      <c r="A22" s="36">
        <v>19</v>
      </c>
      <c r="B22" s="40">
        <v>1543</v>
      </c>
      <c r="C22" s="382" t="s">
        <v>152</v>
      </c>
      <c r="D22" s="31">
        <v>2307524</v>
      </c>
      <c r="E22" s="31">
        <v>0</v>
      </c>
      <c r="F22" s="348">
        <v>2307524</v>
      </c>
      <c r="G22" s="31">
        <v>2873</v>
      </c>
      <c r="H22" s="31">
        <v>2852</v>
      </c>
      <c r="I22" s="141">
        <v>2.7</v>
      </c>
    </row>
    <row r="23" spans="1:9" s="44" customFormat="1" ht="15" customHeight="1" x14ac:dyDescent="0.2">
      <c r="A23" s="28">
        <v>20</v>
      </c>
      <c r="B23" s="35">
        <v>2712</v>
      </c>
      <c r="C23" s="383" t="s">
        <v>152</v>
      </c>
      <c r="D23" s="32">
        <v>129327</v>
      </c>
      <c r="E23" s="32">
        <v>548533</v>
      </c>
      <c r="F23" s="347">
        <v>677860</v>
      </c>
      <c r="G23" s="32">
        <v>2017</v>
      </c>
      <c r="H23" s="32">
        <v>1976</v>
      </c>
      <c r="I23" s="140">
        <v>2.5</v>
      </c>
    </row>
    <row r="24" spans="1:9" s="44" customFormat="1" ht="15" customHeight="1" x14ac:dyDescent="0.2">
      <c r="A24" s="36">
        <v>21</v>
      </c>
      <c r="B24" s="40">
        <v>4877</v>
      </c>
      <c r="C24" s="382" t="s">
        <v>152</v>
      </c>
      <c r="D24" s="31">
        <v>1581253</v>
      </c>
      <c r="E24" s="31">
        <v>0</v>
      </c>
      <c r="F24" s="348">
        <v>1581253</v>
      </c>
      <c r="G24" s="31">
        <v>3139</v>
      </c>
      <c r="H24" s="31">
        <v>3610</v>
      </c>
      <c r="I24" s="141">
        <v>2.4</v>
      </c>
    </row>
    <row r="25" spans="1:9" s="44" customFormat="1" ht="15" customHeight="1" x14ac:dyDescent="0.2">
      <c r="A25" s="28">
        <v>22</v>
      </c>
      <c r="B25" s="35">
        <v>1482</v>
      </c>
      <c r="C25" s="383" t="s">
        <v>156</v>
      </c>
      <c r="D25" s="32">
        <v>0</v>
      </c>
      <c r="E25" s="32">
        <v>1173584</v>
      </c>
      <c r="F25" s="347">
        <v>1173584</v>
      </c>
      <c r="G25" s="32">
        <v>2499</v>
      </c>
      <c r="H25" s="32">
        <v>2540</v>
      </c>
      <c r="I25" s="140">
        <v>2.1</v>
      </c>
    </row>
    <row r="26" spans="1:9" s="44" customFormat="1" ht="15" customHeight="1" x14ac:dyDescent="0.2">
      <c r="A26" s="36">
        <v>23</v>
      </c>
      <c r="B26" s="40">
        <v>2677</v>
      </c>
      <c r="C26" s="382" t="s">
        <v>156</v>
      </c>
      <c r="D26" s="31">
        <v>1458608</v>
      </c>
      <c r="E26" s="31">
        <v>0</v>
      </c>
      <c r="F26" s="348">
        <v>1458608</v>
      </c>
      <c r="G26" s="31">
        <v>2834</v>
      </c>
      <c r="H26" s="31">
        <v>2854</v>
      </c>
      <c r="I26" s="141">
        <v>2.1</v>
      </c>
    </row>
    <row r="27" spans="1:9" s="44" customFormat="1" ht="15" customHeight="1" x14ac:dyDescent="0.2">
      <c r="A27" s="28">
        <v>24</v>
      </c>
      <c r="B27" s="35">
        <v>7206</v>
      </c>
      <c r="C27" s="383" t="s">
        <v>156</v>
      </c>
      <c r="D27" s="32">
        <v>1521229</v>
      </c>
      <c r="E27" s="32">
        <v>0</v>
      </c>
      <c r="F27" s="347">
        <v>1521229</v>
      </c>
      <c r="G27" s="32">
        <v>3968</v>
      </c>
      <c r="H27" s="32">
        <v>4435</v>
      </c>
      <c r="I27" s="140">
        <v>2</v>
      </c>
    </row>
    <row r="28" spans="1:9" s="44" customFormat="1" ht="15" customHeight="1" x14ac:dyDescent="0.2">
      <c r="A28" s="36">
        <v>25</v>
      </c>
      <c r="B28" s="40">
        <v>1860</v>
      </c>
      <c r="C28" s="382" t="s">
        <v>156</v>
      </c>
      <c r="D28" s="31">
        <v>390446</v>
      </c>
      <c r="E28" s="31">
        <v>746304</v>
      </c>
      <c r="F28" s="348">
        <v>1136750</v>
      </c>
      <c r="G28" s="31">
        <v>3561</v>
      </c>
      <c r="H28" s="31">
        <v>4273</v>
      </c>
      <c r="I28" s="141">
        <v>2</v>
      </c>
    </row>
    <row r="29" spans="1:9" s="44" customFormat="1" ht="15" customHeight="1" x14ac:dyDescent="0.2">
      <c r="A29" s="28">
        <v>26</v>
      </c>
      <c r="B29" s="35">
        <v>6751</v>
      </c>
      <c r="C29" s="383" t="s">
        <v>152</v>
      </c>
      <c r="D29" s="32">
        <v>1474824</v>
      </c>
      <c r="E29" s="32">
        <v>0</v>
      </c>
      <c r="F29" s="347">
        <v>1474824</v>
      </c>
      <c r="G29" s="32">
        <v>2124</v>
      </c>
      <c r="H29" s="32">
        <v>2341</v>
      </c>
      <c r="I29" s="140">
        <v>1.7</v>
      </c>
    </row>
    <row r="30" spans="1:9" s="44" customFormat="1" ht="15" customHeight="1" x14ac:dyDescent="0.2">
      <c r="A30" s="36">
        <v>27</v>
      </c>
      <c r="B30" s="40">
        <v>1382</v>
      </c>
      <c r="C30" s="382" t="s">
        <v>166</v>
      </c>
      <c r="D30" s="31">
        <v>688540</v>
      </c>
      <c r="E30" s="31">
        <v>0</v>
      </c>
      <c r="F30" s="348">
        <v>688540</v>
      </c>
      <c r="G30" s="31">
        <v>1102</v>
      </c>
      <c r="H30" s="31">
        <v>1144</v>
      </c>
      <c r="I30" s="141">
        <v>1.5</v>
      </c>
    </row>
    <row r="31" spans="1:9" s="44" customFormat="1" ht="15" customHeight="1" x14ac:dyDescent="0.2">
      <c r="A31" s="28">
        <v>28</v>
      </c>
      <c r="B31" s="35">
        <v>6440</v>
      </c>
      <c r="C31" s="383" t="s">
        <v>156</v>
      </c>
      <c r="D31" s="32">
        <v>1156587</v>
      </c>
      <c r="E31" s="32">
        <v>30994</v>
      </c>
      <c r="F31" s="347">
        <v>1187581</v>
      </c>
      <c r="G31" s="32">
        <v>1839</v>
      </c>
      <c r="H31" s="32">
        <v>1850</v>
      </c>
      <c r="I31" s="140">
        <v>1.4</v>
      </c>
    </row>
    <row r="32" spans="1:9" s="44" customFormat="1" ht="15" customHeight="1" x14ac:dyDescent="0.2">
      <c r="A32" s="36">
        <v>29</v>
      </c>
      <c r="B32" s="40">
        <v>3784</v>
      </c>
      <c r="C32" s="382" t="s">
        <v>156</v>
      </c>
      <c r="D32" s="31">
        <v>575738</v>
      </c>
      <c r="E32" s="31">
        <v>0</v>
      </c>
      <c r="F32" s="348">
        <v>575738</v>
      </c>
      <c r="G32" s="31">
        <v>1490</v>
      </c>
      <c r="H32" s="31">
        <v>1636</v>
      </c>
      <c r="I32" s="141">
        <v>1.3</v>
      </c>
    </row>
    <row r="33" spans="1:9" s="44" customFormat="1" ht="15" customHeight="1" x14ac:dyDescent="0.2">
      <c r="A33" s="28">
        <v>30</v>
      </c>
      <c r="B33" s="35">
        <v>4924</v>
      </c>
      <c r="C33" s="383" t="s">
        <v>156</v>
      </c>
      <c r="D33" s="32">
        <v>735274</v>
      </c>
      <c r="E33" s="32">
        <v>0</v>
      </c>
      <c r="F33" s="347">
        <v>735274</v>
      </c>
      <c r="G33" s="32">
        <v>1812</v>
      </c>
      <c r="H33" s="32">
        <v>1910</v>
      </c>
      <c r="I33" s="140">
        <v>1.3</v>
      </c>
    </row>
    <row r="34" spans="1:9" s="44" customFormat="1" ht="15" customHeight="1" x14ac:dyDescent="0.2">
      <c r="A34" s="36">
        <v>31</v>
      </c>
      <c r="B34" s="40">
        <v>1378</v>
      </c>
      <c r="C34" s="382" t="s">
        <v>152</v>
      </c>
      <c r="D34" s="31">
        <v>1135417</v>
      </c>
      <c r="E34" s="31">
        <v>0</v>
      </c>
      <c r="F34" s="348">
        <v>1135417</v>
      </c>
      <c r="G34" s="31">
        <v>1300</v>
      </c>
      <c r="H34" s="31">
        <v>1255</v>
      </c>
      <c r="I34" s="141">
        <v>1.3</v>
      </c>
    </row>
    <row r="35" spans="1:9" s="44" customFormat="1" ht="15" customHeight="1" x14ac:dyDescent="0.2">
      <c r="A35" s="28">
        <v>32</v>
      </c>
      <c r="B35" s="35">
        <v>4737</v>
      </c>
      <c r="C35" s="383" t="s">
        <v>156</v>
      </c>
      <c r="D35" s="32">
        <v>707217</v>
      </c>
      <c r="E35" s="32">
        <v>0</v>
      </c>
      <c r="F35" s="347">
        <v>707217</v>
      </c>
      <c r="G35" s="32">
        <v>1182</v>
      </c>
      <c r="H35" s="32">
        <v>1241</v>
      </c>
      <c r="I35" s="140">
        <v>1.2</v>
      </c>
    </row>
    <row r="36" spans="1:9" s="44" customFormat="1" ht="15" customHeight="1" x14ac:dyDescent="0.2">
      <c r="A36" s="36">
        <v>33</v>
      </c>
      <c r="B36" s="40">
        <v>4539</v>
      </c>
      <c r="C36" s="382" t="s">
        <v>152</v>
      </c>
      <c r="D36" s="31">
        <v>127232</v>
      </c>
      <c r="E36" s="31">
        <v>0</v>
      </c>
      <c r="F36" s="348">
        <v>127232</v>
      </c>
      <c r="G36" s="31">
        <v>318</v>
      </c>
      <c r="H36" s="31">
        <v>318</v>
      </c>
      <c r="I36" s="141">
        <v>1.1000000000000001</v>
      </c>
    </row>
    <row r="37" spans="1:9" s="44" customFormat="1" ht="15" customHeight="1" x14ac:dyDescent="0.2">
      <c r="A37" s="28">
        <v>34</v>
      </c>
      <c r="B37" s="35">
        <v>4589</v>
      </c>
      <c r="C37" s="383" t="s">
        <v>156</v>
      </c>
      <c r="D37" s="32">
        <v>859500</v>
      </c>
      <c r="E37" s="32">
        <v>0</v>
      </c>
      <c r="F37" s="347">
        <v>859500</v>
      </c>
      <c r="G37" s="32">
        <v>1632</v>
      </c>
      <c r="H37" s="32">
        <v>1598</v>
      </c>
      <c r="I37" s="140">
        <v>1.1000000000000001</v>
      </c>
    </row>
    <row r="38" spans="1:9" s="44" customFormat="1" ht="15" customHeight="1" x14ac:dyDescent="0.2">
      <c r="A38" s="36">
        <v>35</v>
      </c>
      <c r="B38" s="40">
        <v>4323</v>
      </c>
      <c r="C38" s="382" t="s">
        <v>156</v>
      </c>
      <c r="D38" s="31">
        <v>483019</v>
      </c>
      <c r="E38" s="31">
        <v>0</v>
      </c>
      <c r="F38" s="348">
        <v>483019</v>
      </c>
      <c r="G38" s="31">
        <v>1113</v>
      </c>
      <c r="H38" s="31">
        <v>1118</v>
      </c>
      <c r="I38" s="141">
        <v>1</v>
      </c>
    </row>
    <row r="39" spans="1:9" s="44" customFormat="1" ht="15" customHeight="1" x14ac:dyDescent="0.2">
      <c r="A39" s="28">
        <v>36</v>
      </c>
      <c r="B39" s="35">
        <v>5023</v>
      </c>
      <c r="C39" s="383" t="s">
        <v>156</v>
      </c>
      <c r="D39" s="32">
        <v>320413</v>
      </c>
      <c r="E39" s="32">
        <v>0</v>
      </c>
      <c r="F39" s="347">
        <v>320413</v>
      </c>
      <c r="G39" s="32">
        <v>1437</v>
      </c>
      <c r="H39" s="32">
        <v>1437</v>
      </c>
      <c r="I39" s="140">
        <v>0.9</v>
      </c>
    </row>
    <row r="40" spans="1:9" s="44" customFormat="1" ht="15" customHeight="1" x14ac:dyDescent="0.2">
      <c r="A40" s="36">
        <v>37</v>
      </c>
      <c r="B40" s="40">
        <v>3661</v>
      </c>
      <c r="C40" s="382" t="s">
        <v>156</v>
      </c>
      <c r="D40" s="31">
        <v>660100</v>
      </c>
      <c r="E40" s="31">
        <v>0</v>
      </c>
      <c r="F40" s="348">
        <v>660100</v>
      </c>
      <c r="G40" s="31">
        <v>1262</v>
      </c>
      <c r="H40" s="31">
        <v>1269</v>
      </c>
      <c r="I40" s="141">
        <v>0.9</v>
      </c>
    </row>
    <row r="41" spans="1:9" s="44" customFormat="1" ht="15" customHeight="1" x14ac:dyDescent="0.2">
      <c r="A41" s="28">
        <v>38</v>
      </c>
      <c r="B41" s="35">
        <v>7356</v>
      </c>
      <c r="C41" s="383" t="s">
        <v>156</v>
      </c>
      <c r="D41" s="32">
        <v>672700</v>
      </c>
      <c r="E41" s="32">
        <v>711500</v>
      </c>
      <c r="F41" s="347">
        <v>1384200</v>
      </c>
      <c r="G41" s="32">
        <v>2220</v>
      </c>
      <c r="H41" s="32">
        <v>2247</v>
      </c>
      <c r="I41" s="140">
        <v>0.8</v>
      </c>
    </row>
    <row r="42" spans="1:9" s="44" customFormat="1" ht="15" customHeight="1" x14ac:dyDescent="0.2">
      <c r="A42" s="36">
        <v>39</v>
      </c>
      <c r="B42" s="40">
        <v>4416</v>
      </c>
      <c r="C42" s="382" t="s">
        <v>156</v>
      </c>
      <c r="D42" s="31">
        <v>402324</v>
      </c>
      <c r="E42" s="31">
        <v>0</v>
      </c>
      <c r="F42" s="348">
        <v>402324</v>
      </c>
      <c r="G42" s="31">
        <v>668</v>
      </c>
      <c r="H42" s="31">
        <v>665</v>
      </c>
      <c r="I42" s="141">
        <v>0.7</v>
      </c>
    </row>
    <row r="43" spans="1:9" s="44" customFormat="1" ht="15" customHeight="1" x14ac:dyDescent="0.2">
      <c r="A43" s="28">
        <v>40</v>
      </c>
      <c r="B43" s="35">
        <v>8481</v>
      </c>
      <c r="C43" s="383" t="s">
        <v>152</v>
      </c>
      <c r="D43" s="32">
        <v>0</v>
      </c>
      <c r="E43" s="32">
        <v>196692</v>
      </c>
      <c r="F43" s="347">
        <v>196692</v>
      </c>
      <c r="G43" s="32">
        <v>615</v>
      </c>
      <c r="H43" s="32">
        <v>628</v>
      </c>
      <c r="I43" s="140">
        <v>0.7</v>
      </c>
    </row>
    <row r="44" spans="1:9" s="44" customFormat="1" ht="15" customHeight="1" x14ac:dyDescent="0.2">
      <c r="A44" s="36">
        <v>41</v>
      </c>
      <c r="B44" s="40">
        <v>8457</v>
      </c>
      <c r="C44" s="382" t="s">
        <v>156</v>
      </c>
      <c r="D44" s="31">
        <v>488700</v>
      </c>
      <c r="E44" s="31">
        <v>0</v>
      </c>
      <c r="F44" s="348">
        <v>488700</v>
      </c>
      <c r="G44" s="31">
        <v>896</v>
      </c>
      <c r="H44" s="31">
        <v>902</v>
      </c>
      <c r="I44" s="141">
        <v>0.6</v>
      </c>
    </row>
    <row r="45" spans="1:9" s="44" customFormat="1" ht="15" customHeight="1" x14ac:dyDescent="0.2">
      <c r="A45" s="28">
        <v>42</v>
      </c>
      <c r="B45" s="35">
        <v>1086</v>
      </c>
      <c r="C45" s="383" t="s">
        <v>156</v>
      </c>
      <c r="D45" s="32">
        <v>151617</v>
      </c>
      <c r="E45" s="32">
        <v>0</v>
      </c>
      <c r="F45" s="347">
        <v>151617</v>
      </c>
      <c r="G45" s="32">
        <v>571</v>
      </c>
      <c r="H45" s="32">
        <v>562</v>
      </c>
      <c r="I45" s="140">
        <v>0.6</v>
      </c>
    </row>
    <row r="46" spans="1:9" s="44" customFormat="1" ht="15" customHeight="1" x14ac:dyDescent="0.2">
      <c r="A46" s="36">
        <v>43</v>
      </c>
      <c r="B46" s="40">
        <v>9138</v>
      </c>
      <c r="C46" s="382" t="s">
        <v>156</v>
      </c>
      <c r="D46" s="31">
        <v>113980</v>
      </c>
      <c r="E46" s="31">
        <v>0</v>
      </c>
      <c r="F46" s="348">
        <v>113980</v>
      </c>
      <c r="G46" s="31">
        <v>663</v>
      </c>
      <c r="H46" s="31">
        <v>704</v>
      </c>
      <c r="I46" s="141">
        <v>0.5</v>
      </c>
    </row>
    <row r="47" spans="1:9" s="44" customFormat="1" ht="15" customHeight="1" x14ac:dyDescent="0.2">
      <c r="A47" s="28">
        <v>44</v>
      </c>
      <c r="B47" s="35">
        <v>8247</v>
      </c>
      <c r="C47" s="383" t="s">
        <v>156</v>
      </c>
      <c r="D47" s="32">
        <v>324377</v>
      </c>
      <c r="E47" s="32">
        <v>0</v>
      </c>
      <c r="F47" s="347">
        <v>324377</v>
      </c>
      <c r="G47" s="32">
        <v>501</v>
      </c>
      <c r="H47" s="32">
        <v>494</v>
      </c>
      <c r="I47" s="140">
        <v>0.4</v>
      </c>
    </row>
    <row r="48" spans="1:9" s="44" customFormat="1" ht="15" customHeight="1" x14ac:dyDescent="0.2">
      <c r="A48" s="36">
        <v>45</v>
      </c>
      <c r="B48" s="40">
        <v>6396</v>
      </c>
      <c r="C48" s="382" t="s">
        <v>152</v>
      </c>
      <c r="D48" s="31">
        <v>369687</v>
      </c>
      <c r="E48" s="31">
        <v>0</v>
      </c>
      <c r="F48" s="348">
        <v>369687</v>
      </c>
      <c r="G48" s="31">
        <v>389</v>
      </c>
      <c r="H48" s="31">
        <v>348</v>
      </c>
      <c r="I48" s="141">
        <v>0.4</v>
      </c>
    </row>
    <row r="49" spans="1:9" s="44" customFormat="1" ht="15" customHeight="1" x14ac:dyDescent="0.2">
      <c r="A49" s="28">
        <v>46</v>
      </c>
      <c r="B49" s="35">
        <v>6853</v>
      </c>
      <c r="C49" s="383" t="s">
        <v>156</v>
      </c>
      <c r="D49" s="32">
        <v>92325</v>
      </c>
      <c r="E49" s="32">
        <v>0</v>
      </c>
      <c r="F49" s="347">
        <v>92325</v>
      </c>
      <c r="G49" s="32">
        <v>175</v>
      </c>
      <c r="H49" s="32">
        <v>166</v>
      </c>
      <c r="I49" s="140">
        <v>0.2</v>
      </c>
    </row>
    <row r="50" spans="1:9" s="44" customFormat="1" ht="15" customHeight="1" x14ac:dyDescent="0.2">
      <c r="A50" s="36">
        <v>47</v>
      </c>
      <c r="B50" s="40">
        <v>3382</v>
      </c>
      <c r="C50" s="382" t="s">
        <v>152</v>
      </c>
      <c r="D50" s="31">
        <v>59000</v>
      </c>
      <c r="E50" s="31">
        <v>0</v>
      </c>
      <c r="F50" s="348">
        <v>59000</v>
      </c>
      <c r="G50" s="31">
        <v>92</v>
      </c>
      <c r="H50" s="31">
        <v>91</v>
      </c>
      <c r="I50" s="141">
        <v>0.1</v>
      </c>
    </row>
    <row r="51" spans="1:9" s="44" customFormat="1" ht="15" customHeight="1" x14ac:dyDescent="0.2">
      <c r="A51" s="28">
        <v>48</v>
      </c>
      <c r="B51" s="35">
        <v>4331</v>
      </c>
      <c r="C51" s="383" t="s">
        <v>152</v>
      </c>
      <c r="D51" s="32">
        <v>37740</v>
      </c>
      <c r="E51" s="32">
        <v>0</v>
      </c>
      <c r="F51" s="347">
        <v>37740</v>
      </c>
      <c r="G51" s="32">
        <v>94</v>
      </c>
      <c r="H51" s="32">
        <v>105</v>
      </c>
      <c r="I51" s="140">
        <v>0.1</v>
      </c>
    </row>
    <row r="52" spans="1:9" s="44" customFormat="1" ht="15" customHeight="1" x14ac:dyDescent="0.2">
      <c r="A52" s="36">
        <v>49</v>
      </c>
      <c r="B52" s="40">
        <v>1752</v>
      </c>
      <c r="C52" s="382" t="s">
        <v>156</v>
      </c>
      <c r="D52" s="31">
        <v>21674</v>
      </c>
      <c r="E52" s="31">
        <v>213</v>
      </c>
      <c r="F52" s="348">
        <v>21887</v>
      </c>
      <c r="G52" s="31">
        <v>68</v>
      </c>
      <c r="H52" s="31">
        <v>74</v>
      </c>
      <c r="I52" s="141">
        <v>0.1</v>
      </c>
    </row>
    <row r="53" spans="1:9" s="44" customFormat="1" ht="15" customHeight="1" x14ac:dyDescent="0.2">
      <c r="A53" s="28">
        <v>50</v>
      </c>
      <c r="B53" s="35">
        <v>9310</v>
      </c>
      <c r="C53" s="383" t="s">
        <v>156</v>
      </c>
      <c r="D53" s="32">
        <v>0</v>
      </c>
      <c r="E53" s="32">
        <v>20947</v>
      </c>
      <c r="F53" s="347">
        <v>20947</v>
      </c>
      <c r="G53" s="32">
        <v>50</v>
      </c>
      <c r="H53" s="32">
        <v>54</v>
      </c>
      <c r="I53" s="140">
        <v>0.1</v>
      </c>
    </row>
    <row r="54" spans="1:9" s="44" customFormat="1" ht="15" customHeight="1" x14ac:dyDescent="0.2">
      <c r="A54" s="36">
        <v>51</v>
      </c>
      <c r="B54" s="40">
        <v>4370</v>
      </c>
      <c r="C54" s="382" t="s">
        <v>156</v>
      </c>
      <c r="D54" s="31">
        <v>35257</v>
      </c>
      <c r="E54" s="31">
        <v>0</v>
      </c>
      <c r="F54" s="348">
        <v>35257</v>
      </c>
      <c r="G54" s="31">
        <v>82</v>
      </c>
      <c r="H54" s="31">
        <v>86</v>
      </c>
      <c r="I54" s="141">
        <v>0</v>
      </c>
    </row>
    <row r="55" spans="1:9" s="44" customFormat="1" ht="15" customHeight="1" x14ac:dyDescent="0.2">
      <c r="A55" s="28">
        <v>52</v>
      </c>
      <c r="B55" s="35">
        <v>4167</v>
      </c>
      <c r="C55" s="383" t="s">
        <v>152</v>
      </c>
      <c r="D55" s="32">
        <v>5400</v>
      </c>
      <c r="E55" s="32">
        <v>0</v>
      </c>
      <c r="F55" s="347">
        <v>5400</v>
      </c>
      <c r="G55" s="32">
        <v>11</v>
      </c>
      <c r="H55" s="32">
        <v>11</v>
      </c>
      <c r="I55" s="140">
        <v>0</v>
      </c>
    </row>
    <row r="56" spans="1:9" s="44" customFormat="1" ht="15" customHeight="1" x14ac:dyDescent="0.2">
      <c r="A56" s="36">
        <v>53</v>
      </c>
      <c r="B56" s="40">
        <v>7374</v>
      </c>
      <c r="C56" s="382" t="s">
        <v>152</v>
      </c>
      <c r="D56" s="31">
        <v>4600</v>
      </c>
      <c r="E56" s="31">
        <v>0</v>
      </c>
      <c r="F56" s="348">
        <v>4600</v>
      </c>
      <c r="G56" s="31">
        <v>9</v>
      </c>
      <c r="H56" s="31">
        <v>9</v>
      </c>
      <c r="I56" s="141">
        <v>0</v>
      </c>
    </row>
    <row r="57" spans="1:9" s="44" customFormat="1" ht="15" customHeight="1" x14ac:dyDescent="0.2">
      <c r="A57" s="28">
        <v>54</v>
      </c>
      <c r="B57" s="35">
        <v>1567</v>
      </c>
      <c r="C57" s="383" t="s">
        <v>152</v>
      </c>
      <c r="D57" s="32">
        <v>0</v>
      </c>
      <c r="E57" s="32">
        <v>0</v>
      </c>
      <c r="F57" s="347">
        <v>0</v>
      </c>
      <c r="G57" s="32">
        <v>0</v>
      </c>
      <c r="H57" s="32">
        <v>0</v>
      </c>
      <c r="I57" s="140">
        <v>0</v>
      </c>
    </row>
    <row r="58" spans="1:9" s="44" customFormat="1" ht="15" customHeight="1" x14ac:dyDescent="0.2">
      <c r="A58" s="36">
        <v>55</v>
      </c>
      <c r="B58" s="40">
        <v>7200</v>
      </c>
      <c r="C58" s="382" t="s">
        <v>152</v>
      </c>
      <c r="D58" s="31">
        <v>0</v>
      </c>
      <c r="E58" s="31">
        <v>0</v>
      </c>
      <c r="F58" s="348">
        <v>0</v>
      </c>
      <c r="G58" s="31">
        <v>0</v>
      </c>
      <c r="H58" s="31">
        <v>0</v>
      </c>
      <c r="I58" s="141">
        <v>0</v>
      </c>
    </row>
    <row r="59" spans="1:9" s="44" customFormat="1" ht="15" customHeight="1" x14ac:dyDescent="0.2">
      <c r="A59" s="28">
        <v>56</v>
      </c>
      <c r="B59" s="35">
        <v>2294</v>
      </c>
      <c r="C59" s="383" t="s">
        <v>152</v>
      </c>
      <c r="D59" s="32">
        <v>0</v>
      </c>
      <c r="E59" s="32">
        <v>0</v>
      </c>
      <c r="F59" s="347">
        <v>0</v>
      </c>
      <c r="G59" s="32">
        <v>0</v>
      </c>
      <c r="H59" s="32">
        <v>0</v>
      </c>
      <c r="I59" s="140">
        <v>0</v>
      </c>
    </row>
    <row r="60" spans="1:9" s="44" customFormat="1" ht="15" customHeight="1" x14ac:dyDescent="0.2">
      <c r="A60" s="36">
        <v>57</v>
      </c>
      <c r="B60" s="40">
        <v>3215</v>
      </c>
      <c r="C60" s="382" t="s">
        <v>156</v>
      </c>
      <c r="D60" s="31">
        <v>0</v>
      </c>
      <c r="E60" s="31">
        <v>0</v>
      </c>
      <c r="F60" s="348">
        <v>0</v>
      </c>
      <c r="G60" s="31">
        <v>0</v>
      </c>
      <c r="H60" s="31">
        <v>0</v>
      </c>
      <c r="I60" s="141">
        <v>0</v>
      </c>
    </row>
    <row r="61" spans="1:9" s="44" customFormat="1" ht="15" customHeight="1" x14ac:dyDescent="0.2">
      <c r="A61" s="28">
        <v>58</v>
      </c>
      <c r="B61" s="35">
        <v>4726</v>
      </c>
      <c r="C61" s="383" t="s">
        <v>156</v>
      </c>
      <c r="D61" s="32">
        <v>0</v>
      </c>
      <c r="E61" s="32">
        <v>0</v>
      </c>
      <c r="F61" s="347">
        <v>0</v>
      </c>
      <c r="G61" s="32">
        <v>0</v>
      </c>
      <c r="H61" s="32">
        <v>0</v>
      </c>
      <c r="I61" s="140">
        <v>0</v>
      </c>
    </row>
    <row r="62" spans="1:9" s="44" customFormat="1" ht="15" customHeight="1" x14ac:dyDescent="0.2">
      <c r="A62" s="36">
        <v>59</v>
      </c>
      <c r="B62" s="40">
        <v>4356</v>
      </c>
      <c r="C62" s="382" t="s">
        <v>156</v>
      </c>
      <c r="D62" s="31">
        <v>0</v>
      </c>
      <c r="E62" s="31">
        <v>0</v>
      </c>
      <c r="F62" s="348">
        <v>0</v>
      </c>
      <c r="G62" s="31">
        <v>0</v>
      </c>
      <c r="H62" s="31">
        <v>0</v>
      </c>
      <c r="I62" s="141">
        <v>0</v>
      </c>
    </row>
    <row r="63" spans="1:9" s="44" customFormat="1" ht="15" customHeight="1" x14ac:dyDescent="0.2">
      <c r="A63" s="28">
        <v>60</v>
      </c>
      <c r="B63" s="35">
        <v>8760</v>
      </c>
      <c r="C63" s="383" t="s">
        <v>166</v>
      </c>
      <c r="D63" s="32">
        <v>0</v>
      </c>
      <c r="E63" s="32">
        <v>0</v>
      </c>
      <c r="F63" s="347">
        <v>0</v>
      </c>
      <c r="G63" s="32">
        <v>0</v>
      </c>
      <c r="H63" s="32">
        <v>0</v>
      </c>
      <c r="I63" s="140">
        <v>0</v>
      </c>
    </row>
    <row r="64" spans="1:9" s="44" customFormat="1" ht="15" customHeight="1" x14ac:dyDescent="0.2">
      <c r="A64" s="36">
        <v>61</v>
      </c>
      <c r="B64" s="40">
        <v>5931</v>
      </c>
      <c r="C64" s="382" t="s">
        <v>152</v>
      </c>
      <c r="D64" s="31">
        <v>0</v>
      </c>
      <c r="E64" s="31">
        <v>0</v>
      </c>
      <c r="F64" s="348">
        <v>0</v>
      </c>
      <c r="G64" s="31">
        <v>0</v>
      </c>
      <c r="H64" s="31">
        <v>0</v>
      </c>
      <c r="I64" s="141">
        <v>0</v>
      </c>
    </row>
    <row r="65" spans="1:10" s="44" customFormat="1" ht="15" customHeight="1" x14ac:dyDescent="0.2">
      <c r="A65" s="28">
        <v>62</v>
      </c>
      <c r="B65" s="35">
        <v>5185</v>
      </c>
      <c r="C65" s="383" t="s">
        <v>156</v>
      </c>
      <c r="D65" s="32">
        <v>0</v>
      </c>
      <c r="E65" s="32">
        <v>0</v>
      </c>
      <c r="F65" s="347">
        <v>0</v>
      </c>
      <c r="G65" s="32">
        <v>0</v>
      </c>
      <c r="H65" s="32">
        <v>0</v>
      </c>
      <c r="I65" s="140">
        <v>0</v>
      </c>
    </row>
    <row r="66" spans="1:10" s="46" customFormat="1" ht="15" customHeight="1" x14ac:dyDescent="0.2">
      <c r="A66" s="36">
        <v>63</v>
      </c>
      <c r="B66" s="40">
        <v>9881</v>
      </c>
      <c r="C66" s="382" t="s">
        <v>166</v>
      </c>
      <c r="D66" s="31">
        <v>0</v>
      </c>
      <c r="E66" s="31">
        <v>0</v>
      </c>
      <c r="F66" s="348">
        <v>0</v>
      </c>
      <c r="G66" s="31">
        <v>0</v>
      </c>
      <c r="H66" s="31">
        <v>0</v>
      </c>
      <c r="I66" s="141">
        <v>0</v>
      </c>
      <c r="J66" s="97"/>
    </row>
    <row r="67" spans="1:10" s="46" customFormat="1" ht="15" customHeight="1" x14ac:dyDescent="0.2">
      <c r="A67" s="28">
        <v>64</v>
      </c>
      <c r="B67" s="35">
        <v>8633</v>
      </c>
      <c r="C67" s="383" t="s">
        <v>152</v>
      </c>
      <c r="D67" s="32">
        <v>0</v>
      </c>
      <c r="E67" s="32">
        <v>0</v>
      </c>
      <c r="F67" s="347">
        <v>0</v>
      </c>
      <c r="G67" s="32">
        <v>0</v>
      </c>
      <c r="H67" s="32">
        <v>0</v>
      </c>
      <c r="I67" s="140">
        <v>0</v>
      </c>
    </row>
    <row r="68" spans="1:10" s="46" customFormat="1" ht="15" customHeight="1" thickBot="1" x14ac:dyDescent="0.25">
      <c r="A68" s="36">
        <v>65</v>
      </c>
      <c r="B68" s="40">
        <v>9809</v>
      </c>
      <c r="C68" s="382" t="s">
        <v>156</v>
      </c>
      <c r="D68" s="31">
        <v>0</v>
      </c>
      <c r="E68" s="31">
        <v>0</v>
      </c>
      <c r="F68" s="348">
        <v>0</v>
      </c>
      <c r="G68" s="31">
        <v>0</v>
      </c>
      <c r="H68" s="31">
        <v>0</v>
      </c>
      <c r="I68" s="141">
        <v>0</v>
      </c>
    </row>
    <row r="69" spans="1:10" ht="26.45" customHeight="1" x14ac:dyDescent="0.2">
      <c r="A69" s="109"/>
      <c r="B69" s="455" t="s">
        <v>506</v>
      </c>
      <c r="C69" s="469"/>
      <c r="D69" s="133">
        <v>1624914</v>
      </c>
      <c r="E69" s="133">
        <v>1662310</v>
      </c>
      <c r="F69" s="375">
        <v>1942085</v>
      </c>
      <c r="G69" s="133">
        <v>3827</v>
      </c>
      <c r="H69" s="133">
        <v>3893</v>
      </c>
      <c r="I69" s="149">
        <v>2.9</v>
      </c>
    </row>
    <row r="70" spans="1:10" x14ac:dyDescent="0.2">
      <c r="A70" s="36"/>
      <c r="B70" s="244" t="s">
        <v>214</v>
      </c>
      <c r="C70" s="342"/>
      <c r="D70" s="34">
        <v>4600</v>
      </c>
      <c r="E70" s="34">
        <v>213</v>
      </c>
      <c r="F70" s="353">
        <v>4600</v>
      </c>
      <c r="G70" s="34">
        <v>9</v>
      </c>
      <c r="H70" s="34">
        <v>9</v>
      </c>
      <c r="I70" s="146">
        <v>0</v>
      </c>
    </row>
    <row r="71" spans="1:10" ht="13.5" thickBot="1" x14ac:dyDescent="0.25">
      <c r="A71" s="123"/>
      <c r="B71" s="246" t="s">
        <v>215</v>
      </c>
      <c r="C71" s="384"/>
      <c r="D71" s="138">
        <v>7123735</v>
      </c>
      <c r="E71" s="138">
        <v>18542000</v>
      </c>
      <c r="F71" s="376">
        <v>18542000</v>
      </c>
      <c r="G71" s="138">
        <v>34091</v>
      </c>
      <c r="H71" s="138">
        <v>36572</v>
      </c>
      <c r="I71" s="156">
        <v>26.7</v>
      </c>
    </row>
    <row r="72" spans="1:10" x14ac:dyDescent="0.2">
      <c r="A72" s="95"/>
      <c r="B72" s="95"/>
      <c r="C72" s="95"/>
      <c r="D72" s="95"/>
      <c r="E72" s="95"/>
      <c r="F72" s="95"/>
      <c r="G72" s="95"/>
      <c r="H72" s="95"/>
      <c r="I72" s="95"/>
    </row>
    <row r="73" spans="1:10" x14ac:dyDescent="0.2">
      <c r="A73" s="89" t="s">
        <v>409</v>
      </c>
      <c r="B73" s="95"/>
      <c r="C73" s="95"/>
      <c r="D73" s="95"/>
      <c r="E73" s="95"/>
      <c r="F73" s="95"/>
      <c r="G73" s="95"/>
      <c r="H73" s="95"/>
      <c r="I73" s="95"/>
    </row>
    <row r="74" spans="1:10" x14ac:dyDescent="0.2">
      <c r="A74" s="89"/>
      <c r="B74" s="95"/>
      <c r="C74" s="95"/>
      <c r="D74" s="95"/>
      <c r="E74" s="95"/>
      <c r="F74" s="95"/>
      <c r="G74" s="95"/>
      <c r="H74" s="95"/>
      <c r="I74" s="95"/>
    </row>
    <row r="75" spans="1:10" x14ac:dyDescent="0.2">
      <c r="A75" s="66" t="s">
        <v>645</v>
      </c>
      <c r="B75" s="95"/>
      <c r="C75" s="95"/>
      <c r="D75" s="95"/>
      <c r="E75" s="95"/>
      <c r="F75" s="95"/>
      <c r="G75" s="95"/>
      <c r="H75" s="95"/>
      <c r="I75" s="95"/>
    </row>
    <row r="76" spans="1:10" x14ac:dyDescent="0.2">
      <c r="A76" s="63" t="s">
        <v>507</v>
      </c>
      <c r="B76" s="95"/>
      <c r="C76" s="95"/>
      <c r="D76" s="95"/>
      <c r="E76" s="95"/>
      <c r="F76" s="95"/>
      <c r="G76" s="95"/>
      <c r="H76" s="95"/>
      <c r="I76" s="95"/>
    </row>
    <row r="77" spans="1:10" customFormat="1" x14ac:dyDescent="0.2"/>
    <row r="78" spans="1:10" customFormat="1" x14ac:dyDescent="0.2"/>
    <row r="79" spans="1:10" customFormat="1" x14ac:dyDescent="0.2"/>
    <row r="80" spans="1:10" customFormat="1" x14ac:dyDescent="0.2"/>
    <row r="81" customFormat="1" x14ac:dyDescent="0.2"/>
    <row r="82" customFormat="1" x14ac:dyDescent="0.2"/>
  </sheetData>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&amp;L2015-16 Survey of Dental Education
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zoomScaleNormal="100" workbookViewId="0">
      <pane ySplit="2" topLeftCell="A3" activePane="bottomLeft" state="frozen"/>
      <selection pane="bottomLeft"/>
    </sheetView>
  </sheetViews>
  <sheetFormatPr defaultColWidth="8.85546875" defaultRowHeight="12.75" x14ac:dyDescent="0.2"/>
  <cols>
    <col min="1" max="1" width="96.85546875" style="3" customWidth="1"/>
    <col min="2" max="16384" width="8.85546875" style="3"/>
  </cols>
  <sheetData>
    <row r="1" spans="1:3" ht="15" customHeight="1" x14ac:dyDescent="0.2">
      <c r="A1" s="2" t="s">
        <v>684</v>
      </c>
    </row>
    <row r="2" spans="1:3" ht="15" customHeight="1" x14ac:dyDescent="0.2">
      <c r="A2" s="409" t="s">
        <v>0</v>
      </c>
      <c r="B2" s="409"/>
      <c r="C2" s="409"/>
    </row>
    <row r="3" spans="1:3" ht="15" customHeight="1" x14ac:dyDescent="0.2">
      <c r="A3" s="214" t="s">
        <v>294</v>
      </c>
    </row>
    <row r="4" spans="1:3" ht="15" customHeight="1" x14ac:dyDescent="0.2">
      <c r="A4" s="212" t="s">
        <v>455</v>
      </c>
    </row>
    <row r="5" spans="1:3" ht="25.5" customHeight="1" x14ac:dyDescent="0.2">
      <c r="A5" s="212" t="s">
        <v>646</v>
      </c>
    </row>
    <row r="6" spans="1:3" ht="15" customHeight="1" x14ac:dyDescent="0.2">
      <c r="A6" s="212" t="s">
        <v>456</v>
      </c>
    </row>
    <row r="7" spans="1:3" ht="15" customHeight="1" x14ac:dyDescent="0.2">
      <c r="A7" s="212" t="s">
        <v>457</v>
      </c>
    </row>
    <row r="8" spans="1:3" ht="15" customHeight="1" x14ac:dyDescent="0.2">
      <c r="A8" s="212" t="s">
        <v>647</v>
      </c>
    </row>
    <row r="9" spans="1:3" ht="15" customHeight="1" x14ac:dyDescent="0.2">
      <c r="A9" s="212" t="s">
        <v>458</v>
      </c>
    </row>
    <row r="10" spans="1:3" ht="15" customHeight="1" x14ac:dyDescent="0.2">
      <c r="A10" s="212" t="s">
        <v>459</v>
      </c>
    </row>
    <row r="11" spans="1:3" ht="15" customHeight="1" x14ac:dyDescent="0.2">
      <c r="A11" s="212" t="s">
        <v>432</v>
      </c>
    </row>
    <row r="12" spans="1:3" ht="15" customHeight="1" x14ac:dyDescent="0.2">
      <c r="A12" s="212" t="s">
        <v>395</v>
      </c>
    </row>
    <row r="13" spans="1:3" ht="15" customHeight="1" x14ac:dyDescent="0.2">
      <c r="A13" s="212" t="s">
        <v>416</v>
      </c>
    </row>
    <row r="14" spans="1:3" ht="15" customHeight="1" x14ac:dyDescent="0.2">
      <c r="A14" s="212" t="s">
        <v>648</v>
      </c>
    </row>
    <row r="15" spans="1:3" ht="15" customHeight="1" x14ac:dyDescent="0.2">
      <c r="A15" s="212" t="s">
        <v>649</v>
      </c>
    </row>
    <row r="16" spans="1:3" ht="15" customHeight="1" x14ac:dyDescent="0.2">
      <c r="A16" s="212" t="s">
        <v>650</v>
      </c>
    </row>
    <row r="17" spans="1:1" ht="15" customHeight="1" x14ac:dyDescent="0.2">
      <c r="A17" s="212" t="s">
        <v>651</v>
      </c>
    </row>
    <row r="18" spans="1:1" ht="15" customHeight="1" x14ac:dyDescent="0.2">
      <c r="A18" s="212" t="s">
        <v>388</v>
      </c>
    </row>
    <row r="19" spans="1:1" ht="15" customHeight="1" x14ac:dyDescent="0.2">
      <c r="A19" s="212" t="s">
        <v>652</v>
      </c>
    </row>
    <row r="20" spans="1:1" ht="15" customHeight="1" x14ac:dyDescent="0.2">
      <c r="A20" s="212" t="s">
        <v>653</v>
      </c>
    </row>
    <row r="21" spans="1:1" ht="15" customHeight="1" x14ac:dyDescent="0.2">
      <c r="A21" s="212" t="s">
        <v>654</v>
      </c>
    </row>
    <row r="22" spans="1:1" ht="15" customHeight="1" x14ac:dyDescent="0.2">
      <c r="A22" s="212" t="s">
        <v>655</v>
      </c>
    </row>
    <row r="23" spans="1:1" ht="15" customHeight="1" x14ac:dyDescent="0.2">
      <c r="A23" s="212" t="s">
        <v>656</v>
      </c>
    </row>
    <row r="24" spans="1:1" ht="15" customHeight="1" x14ac:dyDescent="0.2">
      <c r="A24" s="212" t="s">
        <v>460</v>
      </c>
    </row>
    <row r="25" spans="1:1" ht="15" customHeight="1" x14ac:dyDescent="0.2">
      <c r="A25" s="212" t="s">
        <v>657</v>
      </c>
    </row>
    <row r="26" spans="1:1" ht="15" customHeight="1" x14ac:dyDescent="0.2">
      <c r="A26" s="212" t="s">
        <v>658</v>
      </c>
    </row>
    <row r="27" spans="1:1" ht="15" customHeight="1" x14ac:dyDescent="0.2">
      <c r="A27" s="212" t="s">
        <v>659</v>
      </c>
    </row>
    <row r="28" spans="1:1" ht="15" customHeight="1" x14ac:dyDescent="0.2">
      <c r="A28" s="212" t="s">
        <v>660</v>
      </c>
    </row>
    <row r="29" spans="1:1" ht="15" customHeight="1" x14ac:dyDescent="0.2">
      <c r="A29" s="212" t="s">
        <v>661</v>
      </c>
    </row>
    <row r="30" spans="1:1" ht="15" customHeight="1" x14ac:dyDescent="0.2">
      <c r="A30" s="212" t="s">
        <v>662</v>
      </c>
    </row>
    <row r="31" spans="1:1" ht="15" customHeight="1" x14ac:dyDescent="0.2">
      <c r="A31" s="212" t="s">
        <v>663</v>
      </c>
    </row>
    <row r="32" spans="1:1" ht="15" customHeight="1" x14ac:dyDescent="0.2">
      <c r="A32" s="212" t="s">
        <v>461</v>
      </c>
    </row>
    <row r="33" spans="1:1" ht="15" customHeight="1" x14ac:dyDescent="0.2">
      <c r="A33" s="212" t="s">
        <v>664</v>
      </c>
    </row>
    <row r="34" spans="1:1" ht="15" customHeight="1" x14ac:dyDescent="0.2">
      <c r="A34" s="212" t="s">
        <v>462</v>
      </c>
    </row>
    <row r="35" spans="1:1" ht="15" customHeight="1" x14ac:dyDescent="0.2">
      <c r="A35" s="212" t="s">
        <v>665</v>
      </c>
    </row>
    <row r="36" spans="1:1" x14ac:dyDescent="0.2">
      <c r="A36" s="212" t="s">
        <v>570</v>
      </c>
    </row>
    <row r="37" spans="1:1" ht="15" customHeight="1" x14ac:dyDescent="0.2">
      <c r="A37" s="212" t="s">
        <v>666</v>
      </c>
    </row>
    <row r="38" spans="1:1" ht="15" customHeight="1" x14ac:dyDescent="0.2">
      <c r="A38" s="212" t="s">
        <v>667</v>
      </c>
    </row>
    <row r="39" spans="1:1" ht="15" customHeight="1" x14ac:dyDescent="0.2">
      <c r="A39" s="212" t="s">
        <v>463</v>
      </c>
    </row>
    <row r="40" spans="1:1" ht="15" customHeight="1" x14ac:dyDescent="0.2">
      <c r="A40" s="212" t="s">
        <v>668</v>
      </c>
    </row>
    <row r="41" spans="1:1" ht="15" customHeight="1" x14ac:dyDescent="0.2">
      <c r="A41" s="212" t="s">
        <v>470</v>
      </c>
    </row>
    <row r="42" spans="1:1" ht="15" customHeight="1" x14ac:dyDescent="0.2">
      <c r="A42" s="212" t="s">
        <v>669</v>
      </c>
    </row>
    <row r="43" spans="1:1" ht="15" customHeight="1" x14ac:dyDescent="0.2">
      <c r="A43" s="212" t="s">
        <v>670</v>
      </c>
    </row>
    <row r="44" spans="1:1" ht="15" customHeight="1" x14ac:dyDescent="0.2">
      <c r="A44" s="212" t="s">
        <v>671</v>
      </c>
    </row>
    <row r="45" spans="1:1" ht="15" customHeight="1" x14ac:dyDescent="0.2">
      <c r="A45" s="212" t="s">
        <v>672</v>
      </c>
    </row>
    <row r="46" spans="1:1" ht="15" customHeight="1" x14ac:dyDescent="0.2">
      <c r="A46" s="212" t="s">
        <v>673</v>
      </c>
    </row>
    <row r="47" spans="1:1" s="95" customFormat="1" ht="15" customHeight="1" x14ac:dyDescent="0.2">
      <c r="A47" s="212" t="s">
        <v>464</v>
      </c>
    </row>
    <row r="48" spans="1:1" s="95" customFormat="1" ht="15" customHeight="1" x14ac:dyDescent="0.2">
      <c r="A48" s="212" t="s">
        <v>465</v>
      </c>
    </row>
    <row r="49" spans="1:3" s="95" customFormat="1" ht="15" customHeight="1" x14ac:dyDescent="0.2">
      <c r="A49" s="218" t="s">
        <v>466</v>
      </c>
    </row>
    <row r="50" spans="1:3" ht="15" customHeight="1" x14ac:dyDescent="0.2"/>
    <row r="51" spans="1:3" s="77" customFormat="1" ht="15" customHeight="1" x14ac:dyDescent="0.2">
      <c r="A51" s="211" t="s">
        <v>295</v>
      </c>
    </row>
    <row r="52" spans="1:3" s="77" customFormat="1" ht="15" customHeight="1" x14ac:dyDescent="0.2">
      <c r="A52" s="212" t="s">
        <v>674</v>
      </c>
    </row>
    <row r="53" spans="1:3" s="77" customFormat="1" ht="15" customHeight="1" x14ac:dyDescent="0.2">
      <c r="A53" s="212" t="s">
        <v>675</v>
      </c>
    </row>
    <row r="54" spans="1:3" s="77" customFormat="1" ht="15" customHeight="1" x14ac:dyDescent="0.2">
      <c r="A54" s="212" t="s">
        <v>676</v>
      </c>
    </row>
    <row r="55" spans="1:3" s="77" customFormat="1" ht="15" customHeight="1" x14ac:dyDescent="0.2">
      <c r="A55" s="212" t="s">
        <v>388</v>
      </c>
    </row>
    <row r="56" spans="1:3" s="77" customFormat="1" ht="15" customHeight="1" x14ac:dyDescent="0.2">
      <c r="A56" s="212" t="s">
        <v>677</v>
      </c>
    </row>
    <row r="57" spans="1:3" s="77" customFormat="1" ht="15" customHeight="1" x14ac:dyDescent="0.2">
      <c r="A57" s="212" t="s">
        <v>417</v>
      </c>
    </row>
    <row r="58" spans="1:3" s="77" customFormat="1" ht="15" customHeight="1" x14ac:dyDescent="0.2">
      <c r="A58" s="212" t="s">
        <v>467</v>
      </c>
    </row>
    <row r="59" spans="1:3" s="77" customFormat="1" ht="15" customHeight="1" x14ac:dyDescent="0.2">
      <c r="A59" s="212" t="s">
        <v>750</v>
      </c>
    </row>
    <row r="60" spans="1:3" s="77" customFormat="1" ht="15" customHeight="1" x14ac:dyDescent="0.2">
      <c r="A60" s="212" t="s">
        <v>678</v>
      </c>
    </row>
    <row r="61" spans="1:3" s="77" customFormat="1" ht="15" customHeight="1" x14ac:dyDescent="0.2">
      <c r="A61" s="212" t="s">
        <v>679</v>
      </c>
      <c r="C61" s="90"/>
    </row>
    <row r="62" spans="1:3" s="77" customFormat="1" ht="15" customHeight="1" x14ac:dyDescent="0.2">
      <c r="A62" s="212" t="s">
        <v>418</v>
      </c>
    </row>
    <row r="63" spans="1:3" s="77" customFormat="1" ht="15" customHeight="1" x14ac:dyDescent="0.2">
      <c r="A63" s="212" t="s">
        <v>680</v>
      </c>
    </row>
    <row r="64" spans="1:3" s="77" customFormat="1" ht="15" customHeight="1" x14ac:dyDescent="0.2">
      <c r="A64" s="212" t="s">
        <v>681</v>
      </c>
    </row>
    <row r="65" spans="1:1" s="77" customFormat="1" ht="15" customHeight="1" x14ac:dyDescent="0.2">
      <c r="A65" s="212" t="s">
        <v>667</v>
      </c>
    </row>
    <row r="66" spans="1:1" s="77" customFormat="1" ht="15" customHeight="1" x14ac:dyDescent="0.2">
      <c r="A66" s="212" t="s">
        <v>419</v>
      </c>
    </row>
    <row r="67" spans="1:1" s="77" customFormat="1" ht="15" customHeight="1" x14ac:dyDescent="0.2">
      <c r="A67" s="212" t="s">
        <v>682</v>
      </c>
    </row>
    <row r="68" spans="1:1" s="90" customFormat="1" ht="15" customHeight="1" x14ac:dyDescent="0.2">
      <c r="A68" s="213" t="s">
        <v>683</v>
      </c>
    </row>
    <row r="69" spans="1:1" s="78" customFormat="1" ht="15" customHeight="1" x14ac:dyDescent="0.2"/>
    <row r="70" spans="1:1" x14ac:dyDescent="0.2">
      <c r="A70" s="75" t="s">
        <v>645</v>
      </c>
    </row>
    <row r="71" spans="1:1" ht="15" customHeight="1" x14ac:dyDescent="0.2">
      <c r="A71" s="63" t="s">
        <v>507</v>
      </c>
    </row>
  </sheetData>
  <mergeCells count="1">
    <mergeCell ref="A2:C2"/>
  </mergeCells>
  <conditionalFormatting sqref="A52:A60 A62:A68 A4:A49">
    <cfRule type="expression" dxfId="1" priority="3">
      <formula>MOD(ROW(),2)=0</formula>
    </cfRule>
  </conditionalFormatting>
  <conditionalFormatting sqref="A61">
    <cfRule type="expression" dxfId="0" priority="1">
      <formula>MOD(ROW(),2)=0</formula>
    </cfRule>
  </conditionalFormatting>
  <hyperlinks>
    <hyperlink ref="A2" location="TOC!A1" display="Return to Table of Contents"/>
  </hyperlinks>
  <pageMargins left="0.25" right="0.25" top="0.75" bottom="1" header="0.5" footer="0.5"/>
  <pageSetup scale="63" orientation="portrait" r:id="rId1"/>
  <headerFooter>
    <oddHeader>&amp;L2015-16 Survey of Dental Education
Report 3 - Finances</oddHeader>
  </headerFooter>
  <colBreaks count="1" manualBreakCount="1">
    <brk id="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5546875" defaultRowHeight="12.75" x14ac:dyDescent="0.2"/>
  <cols>
    <col min="1" max="1" width="8.85546875" style="44" customWidth="1"/>
    <col min="2" max="2" width="10.140625" style="44" bestFit="1" customWidth="1"/>
    <col min="3" max="3" width="22.140625" style="44" customWidth="1"/>
    <col min="4" max="6" width="15.5703125" style="56" customWidth="1"/>
    <col min="7" max="7" width="16.5703125" style="56" customWidth="1"/>
    <col min="8" max="8" width="16.85546875" style="56" customWidth="1"/>
    <col min="9" max="9" width="15.5703125" style="60" customWidth="1"/>
    <col min="10" max="16384" width="8.85546875" style="1"/>
  </cols>
  <sheetData>
    <row r="1" spans="1:9" ht="15" customHeight="1" x14ac:dyDescent="0.2">
      <c r="A1" s="43" t="s">
        <v>686</v>
      </c>
    </row>
    <row r="2" spans="1:9" ht="15" customHeight="1" thickBot="1" x14ac:dyDescent="0.25">
      <c r="A2" s="439" t="s">
        <v>0</v>
      </c>
      <c r="B2" s="439"/>
      <c r="C2" s="439"/>
    </row>
    <row r="3" spans="1:9" ht="70.5" customHeight="1" x14ac:dyDescent="0.2">
      <c r="A3" s="55" t="s">
        <v>144</v>
      </c>
      <c r="B3" s="22" t="s">
        <v>145</v>
      </c>
      <c r="C3" s="385" t="s">
        <v>146</v>
      </c>
      <c r="D3" s="53" t="s">
        <v>298</v>
      </c>
      <c r="E3" s="53" t="s">
        <v>299</v>
      </c>
      <c r="F3" s="53" t="s">
        <v>300</v>
      </c>
      <c r="G3" s="53" t="s">
        <v>301</v>
      </c>
      <c r="H3" s="53" t="s">
        <v>302</v>
      </c>
      <c r="I3" s="181" t="s">
        <v>261</v>
      </c>
    </row>
    <row r="4" spans="1:9" s="44" customFormat="1" ht="15" customHeight="1" x14ac:dyDescent="0.2">
      <c r="A4" s="36">
        <v>1</v>
      </c>
      <c r="B4" s="40">
        <v>3158</v>
      </c>
      <c r="C4" s="382" t="s">
        <v>152</v>
      </c>
      <c r="D4" s="31">
        <v>2287273</v>
      </c>
      <c r="E4" s="31">
        <v>4960765</v>
      </c>
      <c r="F4" s="31">
        <v>7248038</v>
      </c>
      <c r="G4" s="31">
        <v>86286</v>
      </c>
      <c r="H4" s="31">
        <v>86286</v>
      </c>
      <c r="I4" s="141">
        <v>84.5</v>
      </c>
    </row>
    <row r="5" spans="1:9" s="44" customFormat="1" ht="15" customHeight="1" x14ac:dyDescent="0.2">
      <c r="A5" s="28">
        <v>2</v>
      </c>
      <c r="B5" s="35">
        <v>9038</v>
      </c>
      <c r="C5" s="383" t="s">
        <v>156</v>
      </c>
      <c r="D5" s="32">
        <v>16780657</v>
      </c>
      <c r="E5" s="32">
        <v>30240195</v>
      </c>
      <c r="F5" s="32">
        <v>47020852</v>
      </c>
      <c r="G5" s="32">
        <v>86451</v>
      </c>
      <c r="H5" s="32">
        <v>92743</v>
      </c>
      <c r="I5" s="140">
        <v>50.6</v>
      </c>
    </row>
    <row r="6" spans="1:9" s="44" customFormat="1" ht="15" customHeight="1" x14ac:dyDescent="0.2">
      <c r="A6" s="36">
        <v>3</v>
      </c>
      <c r="B6" s="40">
        <v>1378</v>
      </c>
      <c r="C6" s="382" t="s">
        <v>152</v>
      </c>
      <c r="D6" s="31">
        <v>44575630</v>
      </c>
      <c r="E6" s="31">
        <v>652145</v>
      </c>
      <c r="F6" s="31">
        <v>45227775</v>
      </c>
      <c r="G6" s="31">
        <v>51801</v>
      </c>
      <c r="H6" s="31">
        <v>49975</v>
      </c>
      <c r="I6" s="141">
        <v>50.4</v>
      </c>
    </row>
    <row r="7" spans="1:9" s="44" customFormat="1" ht="15" customHeight="1" x14ac:dyDescent="0.2">
      <c r="A7" s="28">
        <v>4</v>
      </c>
      <c r="B7" s="35">
        <v>5931</v>
      </c>
      <c r="C7" s="383" t="s">
        <v>152</v>
      </c>
      <c r="D7" s="32">
        <v>10282379</v>
      </c>
      <c r="E7" s="32">
        <v>0</v>
      </c>
      <c r="F7" s="32">
        <v>10282379</v>
      </c>
      <c r="G7" s="32">
        <v>40998</v>
      </c>
      <c r="H7" s="32">
        <v>41461</v>
      </c>
      <c r="I7" s="140">
        <v>45.1</v>
      </c>
    </row>
    <row r="8" spans="1:9" s="44" customFormat="1" ht="15" customHeight="1" x14ac:dyDescent="0.2">
      <c r="A8" s="36">
        <v>5</v>
      </c>
      <c r="B8" s="40">
        <v>8481</v>
      </c>
      <c r="C8" s="382" t="s">
        <v>152</v>
      </c>
      <c r="D8" s="31">
        <v>7272909</v>
      </c>
      <c r="E8" s="31">
        <v>5157458</v>
      </c>
      <c r="F8" s="31">
        <v>12430367</v>
      </c>
      <c r="G8" s="31">
        <v>38845</v>
      </c>
      <c r="H8" s="31">
        <v>39714</v>
      </c>
      <c r="I8" s="141">
        <v>42.4</v>
      </c>
    </row>
    <row r="9" spans="1:9" s="44" customFormat="1" ht="15" customHeight="1" x14ac:dyDescent="0.2">
      <c r="A9" s="28">
        <v>6</v>
      </c>
      <c r="B9" s="35">
        <v>7374</v>
      </c>
      <c r="C9" s="383" t="s">
        <v>152</v>
      </c>
      <c r="D9" s="32">
        <v>13834000</v>
      </c>
      <c r="E9" s="32">
        <v>0</v>
      </c>
      <c r="F9" s="32">
        <v>13834000</v>
      </c>
      <c r="G9" s="32">
        <v>27125</v>
      </c>
      <c r="H9" s="32">
        <v>27125</v>
      </c>
      <c r="I9" s="140">
        <v>41.9</v>
      </c>
    </row>
    <row r="10" spans="1:9" s="44" customFormat="1" ht="15" customHeight="1" x14ac:dyDescent="0.2">
      <c r="A10" s="36">
        <v>7</v>
      </c>
      <c r="B10" s="40">
        <v>8897</v>
      </c>
      <c r="C10" s="382" t="s">
        <v>156</v>
      </c>
      <c r="D10" s="31">
        <v>16010956</v>
      </c>
      <c r="E10" s="31">
        <v>0</v>
      </c>
      <c r="F10" s="31">
        <v>16010956</v>
      </c>
      <c r="G10" s="31">
        <v>44290</v>
      </c>
      <c r="H10" s="31">
        <v>47510</v>
      </c>
      <c r="I10" s="141">
        <v>38.9</v>
      </c>
    </row>
    <row r="11" spans="1:9" s="44" customFormat="1" ht="15" customHeight="1" x14ac:dyDescent="0.2">
      <c r="A11" s="28">
        <v>8</v>
      </c>
      <c r="B11" s="35">
        <v>1482</v>
      </c>
      <c r="C11" s="383" t="s">
        <v>156</v>
      </c>
      <c r="D11" s="32">
        <v>2718604</v>
      </c>
      <c r="E11" s="32">
        <v>18463629</v>
      </c>
      <c r="F11" s="32">
        <v>21182233</v>
      </c>
      <c r="G11" s="32">
        <v>45097</v>
      </c>
      <c r="H11" s="32">
        <v>45849</v>
      </c>
      <c r="I11" s="140">
        <v>38.4</v>
      </c>
    </row>
    <row r="12" spans="1:9" s="44" customFormat="1" ht="15" customHeight="1" x14ac:dyDescent="0.2">
      <c r="A12" s="36">
        <v>9</v>
      </c>
      <c r="B12" s="40">
        <v>7931</v>
      </c>
      <c r="C12" s="382" t="s">
        <v>152</v>
      </c>
      <c r="D12" s="31">
        <v>28712717</v>
      </c>
      <c r="E12" s="31">
        <v>0</v>
      </c>
      <c r="F12" s="31">
        <v>28712717</v>
      </c>
      <c r="G12" s="31">
        <v>54083</v>
      </c>
      <c r="H12" s="31">
        <v>55111</v>
      </c>
      <c r="I12" s="141">
        <v>38.299999999999997</v>
      </c>
    </row>
    <row r="13" spans="1:9" s="44" customFormat="1" ht="15" customHeight="1" x14ac:dyDescent="0.2">
      <c r="A13" s="28">
        <v>10</v>
      </c>
      <c r="B13" s="35">
        <v>8004</v>
      </c>
      <c r="C13" s="383" t="s">
        <v>152</v>
      </c>
      <c r="D13" s="32">
        <v>19513316</v>
      </c>
      <c r="E13" s="32">
        <v>0</v>
      </c>
      <c r="F13" s="32">
        <v>19513316</v>
      </c>
      <c r="G13" s="32">
        <v>32934</v>
      </c>
      <c r="H13" s="32">
        <v>32468</v>
      </c>
      <c r="I13" s="140">
        <v>37.4</v>
      </c>
    </row>
    <row r="14" spans="1:9" s="44" customFormat="1" ht="15" customHeight="1" x14ac:dyDescent="0.2">
      <c r="A14" s="36">
        <v>11</v>
      </c>
      <c r="B14" s="40">
        <v>7554</v>
      </c>
      <c r="C14" s="382" t="s">
        <v>152</v>
      </c>
      <c r="D14" s="31">
        <v>68234120</v>
      </c>
      <c r="E14" s="31">
        <v>0</v>
      </c>
      <c r="F14" s="31">
        <v>68234120</v>
      </c>
      <c r="G14" s="31">
        <v>39467</v>
      </c>
      <c r="H14" s="31">
        <v>39283</v>
      </c>
      <c r="I14" s="141">
        <v>36.200000000000003</v>
      </c>
    </row>
    <row r="15" spans="1:9" s="44" customFormat="1" ht="15" customHeight="1" x14ac:dyDescent="0.2">
      <c r="A15" s="28">
        <v>12</v>
      </c>
      <c r="B15" s="35">
        <v>6396</v>
      </c>
      <c r="C15" s="383" t="s">
        <v>152</v>
      </c>
      <c r="D15" s="32">
        <v>35560085</v>
      </c>
      <c r="E15" s="32">
        <v>0</v>
      </c>
      <c r="F15" s="32">
        <v>35560085</v>
      </c>
      <c r="G15" s="32">
        <v>37377</v>
      </c>
      <c r="H15" s="32">
        <v>33516</v>
      </c>
      <c r="I15" s="140">
        <v>35.700000000000003</v>
      </c>
    </row>
    <row r="16" spans="1:9" s="44" customFormat="1" ht="15" customHeight="1" x14ac:dyDescent="0.2">
      <c r="A16" s="36">
        <v>13</v>
      </c>
      <c r="B16" s="40">
        <v>3382</v>
      </c>
      <c r="C16" s="382" t="s">
        <v>152</v>
      </c>
      <c r="D16" s="31">
        <v>17338100</v>
      </c>
      <c r="E16" s="31">
        <v>0</v>
      </c>
      <c r="F16" s="31">
        <v>17338100</v>
      </c>
      <c r="G16" s="31">
        <v>27082</v>
      </c>
      <c r="H16" s="31">
        <v>26674</v>
      </c>
      <c r="I16" s="141">
        <v>35.5</v>
      </c>
    </row>
    <row r="17" spans="1:9" s="44" customFormat="1" ht="15" customHeight="1" x14ac:dyDescent="0.2">
      <c r="A17" s="28">
        <v>14</v>
      </c>
      <c r="B17" s="35">
        <v>2712</v>
      </c>
      <c r="C17" s="383" t="s">
        <v>152</v>
      </c>
      <c r="D17" s="32">
        <v>5413954</v>
      </c>
      <c r="E17" s="32">
        <v>4134031</v>
      </c>
      <c r="F17" s="32">
        <v>9547985</v>
      </c>
      <c r="G17" s="32">
        <v>28417</v>
      </c>
      <c r="H17" s="32">
        <v>27837</v>
      </c>
      <c r="I17" s="140">
        <v>35.299999999999997</v>
      </c>
    </row>
    <row r="18" spans="1:9" s="44" customFormat="1" ht="15" customHeight="1" x14ac:dyDescent="0.2">
      <c r="A18" s="36">
        <v>15</v>
      </c>
      <c r="B18" s="40">
        <v>4644</v>
      </c>
      <c r="C18" s="382" t="s">
        <v>152</v>
      </c>
      <c r="D18" s="31">
        <v>15582100</v>
      </c>
      <c r="E18" s="31">
        <v>0</v>
      </c>
      <c r="F18" s="31">
        <v>15582100</v>
      </c>
      <c r="G18" s="31">
        <v>54293</v>
      </c>
      <c r="H18" s="31">
        <v>66876</v>
      </c>
      <c r="I18" s="141">
        <v>35</v>
      </c>
    </row>
    <row r="19" spans="1:9" s="44" customFormat="1" ht="15" customHeight="1" x14ac:dyDescent="0.2">
      <c r="A19" s="28">
        <v>16</v>
      </c>
      <c r="B19" s="35">
        <v>8247</v>
      </c>
      <c r="C19" s="383" t="s">
        <v>156</v>
      </c>
      <c r="D19" s="32">
        <v>29626203</v>
      </c>
      <c r="E19" s="32">
        <v>0</v>
      </c>
      <c r="F19" s="32">
        <v>29626203</v>
      </c>
      <c r="G19" s="32">
        <v>45762</v>
      </c>
      <c r="H19" s="32">
        <v>45162</v>
      </c>
      <c r="I19" s="140">
        <v>34.9</v>
      </c>
    </row>
    <row r="20" spans="1:9" s="44" customFormat="1" ht="15" customHeight="1" x14ac:dyDescent="0.2">
      <c r="A20" s="36">
        <v>17</v>
      </c>
      <c r="B20" s="40">
        <v>9881</v>
      </c>
      <c r="C20" s="382" t="s">
        <v>166</v>
      </c>
      <c r="D20" s="31">
        <v>3026700</v>
      </c>
      <c r="E20" s="31">
        <v>8012000</v>
      </c>
      <c r="F20" s="31">
        <v>11038700</v>
      </c>
      <c r="G20" s="31">
        <v>26897</v>
      </c>
      <c r="H20" s="31">
        <v>27876</v>
      </c>
      <c r="I20" s="141">
        <v>34.700000000000003</v>
      </c>
    </row>
    <row r="21" spans="1:9" s="44" customFormat="1" ht="15" customHeight="1" x14ac:dyDescent="0.2">
      <c r="A21" s="28">
        <v>18</v>
      </c>
      <c r="B21" s="35">
        <v>2276</v>
      </c>
      <c r="C21" s="383" t="s">
        <v>156</v>
      </c>
      <c r="D21" s="32">
        <v>22011492</v>
      </c>
      <c r="E21" s="32">
        <v>1504430</v>
      </c>
      <c r="F21" s="32">
        <v>23515922</v>
      </c>
      <c r="G21" s="32">
        <v>34999</v>
      </c>
      <c r="H21" s="32">
        <v>33403</v>
      </c>
      <c r="I21" s="140">
        <v>33.9</v>
      </c>
    </row>
    <row r="22" spans="1:9" s="44" customFormat="1" ht="15" customHeight="1" x14ac:dyDescent="0.2">
      <c r="A22" s="36">
        <v>19</v>
      </c>
      <c r="B22" s="40">
        <v>6751</v>
      </c>
      <c r="C22" s="382" t="s">
        <v>152</v>
      </c>
      <c r="D22" s="31">
        <v>28224252</v>
      </c>
      <c r="E22" s="31">
        <v>0</v>
      </c>
      <c r="F22" s="31">
        <v>28224252</v>
      </c>
      <c r="G22" s="31">
        <v>40646</v>
      </c>
      <c r="H22" s="31">
        <v>44800</v>
      </c>
      <c r="I22" s="141">
        <v>32.4</v>
      </c>
    </row>
    <row r="23" spans="1:9" s="44" customFormat="1" ht="15" customHeight="1" x14ac:dyDescent="0.2">
      <c r="A23" s="28">
        <v>20</v>
      </c>
      <c r="B23" s="35">
        <v>1382</v>
      </c>
      <c r="C23" s="383" t="s">
        <v>166</v>
      </c>
      <c r="D23" s="32">
        <v>15117522</v>
      </c>
      <c r="E23" s="32">
        <v>0</v>
      </c>
      <c r="F23" s="32">
        <v>15117522</v>
      </c>
      <c r="G23" s="32">
        <v>24196</v>
      </c>
      <c r="H23" s="32">
        <v>25112</v>
      </c>
      <c r="I23" s="140">
        <v>32</v>
      </c>
    </row>
    <row r="24" spans="1:9" s="44" customFormat="1" ht="15" customHeight="1" x14ac:dyDescent="0.2">
      <c r="A24" s="36">
        <v>21</v>
      </c>
      <c r="B24" s="40">
        <v>4877</v>
      </c>
      <c r="C24" s="382" t="s">
        <v>152</v>
      </c>
      <c r="D24" s="31">
        <v>20906481</v>
      </c>
      <c r="E24" s="31">
        <v>0</v>
      </c>
      <c r="F24" s="31">
        <v>20906481</v>
      </c>
      <c r="G24" s="31">
        <v>41498</v>
      </c>
      <c r="H24" s="31">
        <v>47732</v>
      </c>
      <c r="I24" s="141">
        <v>31.3</v>
      </c>
    </row>
    <row r="25" spans="1:9" s="44" customFormat="1" ht="15" customHeight="1" x14ac:dyDescent="0.2">
      <c r="A25" s="28">
        <v>22</v>
      </c>
      <c r="B25" s="35">
        <v>1978</v>
      </c>
      <c r="C25" s="383" t="s">
        <v>156</v>
      </c>
      <c r="D25" s="32">
        <v>15355783</v>
      </c>
      <c r="E25" s="32">
        <v>9122003</v>
      </c>
      <c r="F25" s="32">
        <v>24477786</v>
      </c>
      <c r="G25" s="32">
        <v>44152</v>
      </c>
      <c r="H25" s="32">
        <v>50679</v>
      </c>
      <c r="I25" s="140">
        <v>31.1</v>
      </c>
    </row>
    <row r="26" spans="1:9" s="44" customFormat="1" ht="15" customHeight="1" x14ac:dyDescent="0.2">
      <c r="A26" s="36">
        <v>23</v>
      </c>
      <c r="B26" s="40">
        <v>6693</v>
      </c>
      <c r="C26" s="382" t="s">
        <v>156</v>
      </c>
      <c r="D26" s="31">
        <v>8427900</v>
      </c>
      <c r="E26" s="31">
        <v>5939600</v>
      </c>
      <c r="F26" s="31">
        <v>14367500</v>
      </c>
      <c r="G26" s="31">
        <v>29037</v>
      </c>
      <c r="H26" s="31">
        <v>31439</v>
      </c>
      <c r="I26" s="141">
        <v>30.6</v>
      </c>
    </row>
    <row r="27" spans="1:9" s="44" customFormat="1" ht="15" customHeight="1" x14ac:dyDescent="0.2">
      <c r="A27" s="28">
        <v>24</v>
      </c>
      <c r="B27" s="35">
        <v>3215</v>
      </c>
      <c r="C27" s="383" t="s">
        <v>156</v>
      </c>
      <c r="D27" s="32">
        <v>3019400</v>
      </c>
      <c r="E27" s="32">
        <v>3878800</v>
      </c>
      <c r="F27" s="32">
        <v>6898200</v>
      </c>
      <c r="G27" s="32">
        <v>32144</v>
      </c>
      <c r="H27" s="32">
        <v>33006</v>
      </c>
      <c r="I27" s="140">
        <v>30.5</v>
      </c>
    </row>
    <row r="28" spans="1:9" s="44" customFormat="1" ht="15" customHeight="1" x14ac:dyDescent="0.2">
      <c r="A28" s="36">
        <v>25</v>
      </c>
      <c r="B28" s="40">
        <v>3784</v>
      </c>
      <c r="C28" s="382" t="s">
        <v>156</v>
      </c>
      <c r="D28" s="31">
        <v>12887771</v>
      </c>
      <c r="E28" s="31">
        <v>248282</v>
      </c>
      <c r="F28" s="31">
        <v>13136053</v>
      </c>
      <c r="G28" s="31">
        <v>34005</v>
      </c>
      <c r="H28" s="31">
        <v>37318</v>
      </c>
      <c r="I28" s="141">
        <v>30.3</v>
      </c>
    </row>
    <row r="29" spans="1:9" s="44" customFormat="1" ht="15" customHeight="1" x14ac:dyDescent="0.2">
      <c r="A29" s="28">
        <v>26</v>
      </c>
      <c r="B29" s="35">
        <v>8633</v>
      </c>
      <c r="C29" s="383" t="s">
        <v>152</v>
      </c>
      <c r="D29" s="32">
        <v>3988208</v>
      </c>
      <c r="E29" s="32">
        <v>355837</v>
      </c>
      <c r="F29" s="32">
        <v>4344045</v>
      </c>
      <c r="G29" s="32">
        <v>14337</v>
      </c>
      <c r="H29" s="32">
        <v>14337</v>
      </c>
      <c r="I29" s="140">
        <v>30.1</v>
      </c>
    </row>
    <row r="30" spans="1:9" s="44" customFormat="1" ht="15" customHeight="1" x14ac:dyDescent="0.2">
      <c r="A30" s="36">
        <v>27</v>
      </c>
      <c r="B30" s="40">
        <v>6853</v>
      </c>
      <c r="C30" s="382" t="s">
        <v>156</v>
      </c>
      <c r="D30" s="31">
        <v>5991286</v>
      </c>
      <c r="E30" s="31">
        <v>7647645</v>
      </c>
      <c r="F30" s="31">
        <v>13638931</v>
      </c>
      <c r="G30" s="31">
        <v>25885</v>
      </c>
      <c r="H30" s="31">
        <v>24486</v>
      </c>
      <c r="I30" s="141">
        <v>29.8</v>
      </c>
    </row>
    <row r="31" spans="1:9" s="44" customFormat="1" ht="15" customHeight="1" x14ac:dyDescent="0.2">
      <c r="A31" s="28">
        <v>28</v>
      </c>
      <c r="B31" s="35">
        <v>2677</v>
      </c>
      <c r="C31" s="383" t="s">
        <v>156</v>
      </c>
      <c r="D31" s="32">
        <v>7723730</v>
      </c>
      <c r="E31" s="32">
        <v>12751090</v>
      </c>
      <c r="F31" s="32">
        <v>20474820</v>
      </c>
      <c r="G31" s="32">
        <v>39788</v>
      </c>
      <c r="H31" s="32">
        <v>40068</v>
      </c>
      <c r="I31" s="140">
        <v>29.6</v>
      </c>
    </row>
    <row r="32" spans="1:9" s="44" customFormat="1" ht="15" customHeight="1" x14ac:dyDescent="0.2">
      <c r="A32" s="36">
        <v>29</v>
      </c>
      <c r="B32" s="40">
        <v>4953</v>
      </c>
      <c r="C32" s="382" t="s">
        <v>152</v>
      </c>
      <c r="D32" s="31">
        <v>3059399</v>
      </c>
      <c r="E32" s="31">
        <v>3951071</v>
      </c>
      <c r="F32" s="31">
        <v>7010470</v>
      </c>
      <c r="G32" s="31">
        <v>25127</v>
      </c>
      <c r="H32" s="31">
        <v>25127</v>
      </c>
      <c r="I32" s="141">
        <v>29.5</v>
      </c>
    </row>
    <row r="33" spans="1:9" s="44" customFormat="1" ht="15" customHeight="1" x14ac:dyDescent="0.2">
      <c r="A33" s="28">
        <v>30</v>
      </c>
      <c r="B33" s="35">
        <v>4726</v>
      </c>
      <c r="C33" s="383" t="s">
        <v>156</v>
      </c>
      <c r="D33" s="32">
        <v>5220072</v>
      </c>
      <c r="E33" s="32">
        <v>11254112</v>
      </c>
      <c r="F33" s="32">
        <v>16474184</v>
      </c>
      <c r="G33" s="32">
        <v>31927</v>
      </c>
      <c r="H33" s="32">
        <v>38135</v>
      </c>
      <c r="I33" s="140">
        <v>29</v>
      </c>
    </row>
    <row r="34" spans="1:9" s="44" customFormat="1" ht="15" customHeight="1" x14ac:dyDescent="0.2">
      <c r="A34" s="36">
        <v>31</v>
      </c>
      <c r="B34" s="40">
        <v>4539</v>
      </c>
      <c r="C34" s="382" t="s">
        <v>152</v>
      </c>
      <c r="D34" s="31">
        <v>3293058</v>
      </c>
      <c r="E34" s="31">
        <v>0</v>
      </c>
      <c r="F34" s="31">
        <v>3293058</v>
      </c>
      <c r="G34" s="31">
        <v>8233</v>
      </c>
      <c r="H34" s="31">
        <v>8233</v>
      </c>
      <c r="I34" s="141">
        <v>28.9</v>
      </c>
    </row>
    <row r="35" spans="1:9" s="44" customFormat="1" ht="15" customHeight="1" x14ac:dyDescent="0.2">
      <c r="A35" s="28">
        <v>32</v>
      </c>
      <c r="B35" s="35">
        <v>1237</v>
      </c>
      <c r="C35" s="383" t="s">
        <v>156</v>
      </c>
      <c r="D35" s="32">
        <v>7959000</v>
      </c>
      <c r="E35" s="32">
        <v>10127200</v>
      </c>
      <c r="F35" s="32">
        <v>18086200</v>
      </c>
      <c r="G35" s="32">
        <v>30114</v>
      </c>
      <c r="H35" s="32">
        <v>30707</v>
      </c>
      <c r="I35" s="140">
        <v>28.3</v>
      </c>
    </row>
    <row r="36" spans="1:9" s="44" customFormat="1" ht="15" customHeight="1" x14ac:dyDescent="0.2">
      <c r="A36" s="36">
        <v>33</v>
      </c>
      <c r="B36" s="40">
        <v>6440</v>
      </c>
      <c r="C36" s="382" t="s">
        <v>156</v>
      </c>
      <c r="D36" s="31">
        <v>10430819</v>
      </c>
      <c r="E36" s="31">
        <v>12809323</v>
      </c>
      <c r="F36" s="31">
        <v>23240142</v>
      </c>
      <c r="G36" s="31">
        <v>35992</v>
      </c>
      <c r="H36" s="31">
        <v>36200</v>
      </c>
      <c r="I36" s="141">
        <v>28.1</v>
      </c>
    </row>
    <row r="37" spans="1:9" s="44" customFormat="1" ht="15" customHeight="1" x14ac:dyDescent="0.2">
      <c r="A37" s="28">
        <v>34</v>
      </c>
      <c r="B37" s="35">
        <v>1567</v>
      </c>
      <c r="C37" s="383" t="s">
        <v>152</v>
      </c>
      <c r="D37" s="32">
        <v>2279624</v>
      </c>
      <c r="E37" s="32">
        <v>0</v>
      </c>
      <c r="F37" s="32">
        <v>2279624</v>
      </c>
      <c r="G37" s="32">
        <v>17950</v>
      </c>
      <c r="H37" s="32">
        <v>17950</v>
      </c>
      <c r="I37" s="140">
        <v>27.6</v>
      </c>
    </row>
    <row r="38" spans="1:9" s="44" customFormat="1" ht="15" customHeight="1" x14ac:dyDescent="0.2">
      <c r="A38" s="36">
        <v>35</v>
      </c>
      <c r="B38" s="40">
        <v>9512</v>
      </c>
      <c r="C38" s="382" t="s">
        <v>156</v>
      </c>
      <c r="D38" s="31">
        <v>5656999</v>
      </c>
      <c r="E38" s="31">
        <v>8420059</v>
      </c>
      <c r="F38" s="31">
        <v>14077058</v>
      </c>
      <c r="G38" s="31">
        <v>23361</v>
      </c>
      <c r="H38" s="31">
        <v>22964</v>
      </c>
      <c r="I38" s="141">
        <v>27.1</v>
      </c>
    </row>
    <row r="39" spans="1:9" s="44" customFormat="1" ht="15" customHeight="1" x14ac:dyDescent="0.2">
      <c r="A39" s="28">
        <v>36</v>
      </c>
      <c r="B39" s="35">
        <v>3171</v>
      </c>
      <c r="C39" s="383" t="s">
        <v>156</v>
      </c>
      <c r="D39" s="32">
        <v>8114518</v>
      </c>
      <c r="E39" s="32">
        <v>70123</v>
      </c>
      <c r="F39" s="32">
        <v>8184641</v>
      </c>
      <c r="G39" s="32">
        <v>22729</v>
      </c>
      <c r="H39" s="32">
        <v>23793</v>
      </c>
      <c r="I39" s="140">
        <v>26.7</v>
      </c>
    </row>
    <row r="40" spans="1:9" s="44" customFormat="1" ht="15" customHeight="1" x14ac:dyDescent="0.2">
      <c r="A40" s="36">
        <v>37</v>
      </c>
      <c r="B40" s="40">
        <v>5008</v>
      </c>
      <c r="C40" s="382" t="s">
        <v>156</v>
      </c>
      <c r="D40" s="31">
        <v>12597765</v>
      </c>
      <c r="E40" s="31">
        <v>9712663</v>
      </c>
      <c r="F40" s="31">
        <v>22310428</v>
      </c>
      <c r="G40" s="31">
        <v>42963</v>
      </c>
      <c r="H40" s="31">
        <v>41469</v>
      </c>
      <c r="I40" s="141">
        <v>26.1</v>
      </c>
    </row>
    <row r="41" spans="1:9" s="44" customFormat="1" ht="15" customHeight="1" x14ac:dyDescent="0.2">
      <c r="A41" s="28">
        <v>38</v>
      </c>
      <c r="B41" s="35">
        <v>4416</v>
      </c>
      <c r="C41" s="383" t="s">
        <v>156</v>
      </c>
      <c r="D41" s="32">
        <v>11518080</v>
      </c>
      <c r="E41" s="32">
        <v>3214300</v>
      </c>
      <c r="F41" s="32">
        <v>14732380</v>
      </c>
      <c r="G41" s="32">
        <v>24468</v>
      </c>
      <c r="H41" s="32">
        <v>24351</v>
      </c>
      <c r="I41" s="140">
        <v>26</v>
      </c>
    </row>
    <row r="42" spans="1:9" s="44" customFormat="1" ht="15" customHeight="1" x14ac:dyDescent="0.2">
      <c r="A42" s="36">
        <v>39</v>
      </c>
      <c r="B42" s="40">
        <v>4323</v>
      </c>
      <c r="C42" s="382" t="s">
        <v>156</v>
      </c>
      <c r="D42" s="31">
        <v>2869468</v>
      </c>
      <c r="E42" s="31">
        <v>9014198</v>
      </c>
      <c r="F42" s="31">
        <v>11883666</v>
      </c>
      <c r="G42" s="31">
        <v>27375</v>
      </c>
      <c r="H42" s="31">
        <v>27508</v>
      </c>
      <c r="I42" s="141">
        <v>25.7</v>
      </c>
    </row>
    <row r="43" spans="1:9" s="44" customFormat="1" ht="15" customHeight="1" x14ac:dyDescent="0.2">
      <c r="A43" s="28">
        <v>40</v>
      </c>
      <c r="B43" s="35">
        <v>5023</v>
      </c>
      <c r="C43" s="383" t="s">
        <v>156</v>
      </c>
      <c r="D43" s="32">
        <v>6799341</v>
      </c>
      <c r="E43" s="32">
        <v>1872494</v>
      </c>
      <c r="F43" s="32">
        <v>8671835</v>
      </c>
      <c r="G43" s="32">
        <v>38887</v>
      </c>
      <c r="H43" s="32">
        <v>38887</v>
      </c>
      <c r="I43" s="140">
        <v>24.2</v>
      </c>
    </row>
    <row r="44" spans="1:9" s="44" customFormat="1" ht="15" customHeight="1" x14ac:dyDescent="0.2">
      <c r="A44" s="36">
        <v>41</v>
      </c>
      <c r="B44" s="40">
        <v>4737</v>
      </c>
      <c r="C44" s="382" t="s">
        <v>156</v>
      </c>
      <c r="D44" s="31">
        <v>6754265</v>
      </c>
      <c r="E44" s="31">
        <v>7268341</v>
      </c>
      <c r="F44" s="31">
        <v>14022606</v>
      </c>
      <c r="G44" s="31">
        <v>23430</v>
      </c>
      <c r="H44" s="31">
        <v>24601</v>
      </c>
      <c r="I44" s="141">
        <v>23.9</v>
      </c>
    </row>
    <row r="45" spans="1:9" s="44" customFormat="1" ht="15" customHeight="1" x14ac:dyDescent="0.2">
      <c r="A45" s="28">
        <v>42</v>
      </c>
      <c r="B45" s="35">
        <v>9310</v>
      </c>
      <c r="C45" s="383" t="s">
        <v>156</v>
      </c>
      <c r="D45" s="32">
        <v>3720111</v>
      </c>
      <c r="E45" s="32">
        <v>4583742</v>
      </c>
      <c r="F45" s="32">
        <v>8303853</v>
      </c>
      <c r="G45" s="32">
        <v>19918</v>
      </c>
      <c r="H45" s="32">
        <v>21457</v>
      </c>
      <c r="I45" s="140">
        <v>23.5</v>
      </c>
    </row>
    <row r="46" spans="1:9" s="44" customFormat="1" ht="15" customHeight="1" x14ac:dyDescent="0.2">
      <c r="A46" s="36">
        <v>43</v>
      </c>
      <c r="B46" s="40">
        <v>7200</v>
      </c>
      <c r="C46" s="382" t="s">
        <v>152</v>
      </c>
      <c r="D46" s="31">
        <v>16521397</v>
      </c>
      <c r="E46" s="31">
        <v>0</v>
      </c>
      <c r="F46" s="31">
        <v>16521397</v>
      </c>
      <c r="G46" s="31">
        <v>26899</v>
      </c>
      <c r="H46" s="31">
        <v>26647</v>
      </c>
      <c r="I46" s="141">
        <v>23.1</v>
      </c>
    </row>
    <row r="47" spans="1:9" s="44" customFormat="1" ht="15" customHeight="1" x14ac:dyDescent="0.2">
      <c r="A47" s="28">
        <v>44</v>
      </c>
      <c r="B47" s="35">
        <v>4331</v>
      </c>
      <c r="C47" s="383" t="s">
        <v>152</v>
      </c>
      <c r="D47" s="32">
        <v>8333530</v>
      </c>
      <c r="E47" s="32">
        <v>0</v>
      </c>
      <c r="F47" s="32">
        <v>8333530</v>
      </c>
      <c r="G47" s="32">
        <v>20839</v>
      </c>
      <c r="H47" s="32">
        <v>23149</v>
      </c>
      <c r="I47" s="140">
        <v>22.9</v>
      </c>
    </row>
    <row r="48" spans="1:9" s="44" customFormat="1" ht="15" customHeight="1" x14ac:dyDescent="0.2">
      <c r="A48" s="36">
        <v>45</v>
      </c>
      <c r="B48" s="40">
        <v>3661</v>
      </c>
      <c r="C48" s="382" t="s">
        <v>156</v>
      </c>
      <c r="D48" s="31">
        <v>9039100</v>
      </c>
      <c r="E48" s="31">
        <v>8602800</v>
      </c>
      <c r="F48" s="31">
        <v>17641900</v>
      </c>
      <c r="G48" s="31">
        <v>33726</v>
      </c>
      <c r="H48" s="31">
        <v>33927</v>
      </c>
      <c r="I48" s="141">
        <v>22.8</v>
      </c>
    </row>
    <row r="49" spans="1:9" s="44" customFormat="1" ht="15" customHeight="1" x14ac:dyDescent="0.2">
      <c r="A49" s="28">
        <v>46</v>
      </c>
      <c r="B49" s="35">
        <v>8457</v>
      </c>
      <c r="C49" s="383" t="s">
        <v>156</v>
      </c>
      <c r="D49" s="32">
        <v>8174000</v>
      </c>
      <c r="E49" s="32">
        <v>9527600</v>
      </c>
      <c r="F49" s="32">
        <v>17701600</v>
      </c>
      <c r="G49" s="32">
        <v>32438</v>
      </c>
      <c r="H49" s="32">
        <v>32660</v>
      </c>
      <c r="I49" s="140">
        <v>22.7</v>
      </c>
    </row>
    <row r="50" spans="1:9" s="44" customFormat="1" ht="15" customHeight="1" x14ac:dyDescent="0.2">
      <c r="A50" s="36">
        <v>47</v>
      </c>
      <c r="B50" s="40">
        <v>1543</v>
      </c>
      <c r="C50" s="382" t="s">
        <v>152</v>
      </c>
      <c r="D50" s="31">
        <v>18935956</v>
      </c>
      <c r="E50" s="31">
        <v>0</v>
      </c>
      <c r="F50" s="31">
        <v>18935956</v>
      </c>
      <c r="G50" s="31">
        <v>23576</v>
      </c>
      <c r="H50" s="31">
        <v>23407</v>
      </c>
      <c r="I50" s="141">
        <v>22.2</v>
      </c>
    </row>
    <row r="51" spans="1:9" s="44" customFormat="1" ht="15" customHeight="1" x14ac:dyDescent="0.2">
      <c r="A51" s="28">
        <v>48</v>
      </c>
      <c r="B51" s="35">
        <v>4356</v>
      </c>
      <c r="C51" s="383" t="s">
        <v>156</v>
      </c>
      <c r="D51" s="32">
        <v>4178497</v>
      </c>
      <c r="E51" s="32">
        <v>4267887</v>
      </c>
      <c r="F51" s="32">
        <v>8446384</v>
      </c>
      <c r="G51" s="32">
        <v>33624</v>
      </c>
      <c r="H51" s="32">
        <v>36564</v>
      </c>
      <c r="I51" s="140">
        <v>22.1</v>
      </c>
    </row>
    <row r="52" spans="1:9" s="44" customFormat="1" ht="15" customHeight="1" x14ac:dyDescent="0.2">
      <c r="A52" s="36">
        <v>49</v>
      </c>
      <c r="B52" s="40">
        <v>4924</v>
      </c>
      <c r="C52" s="382" t="s">
        <v>156</v>
      </c>
      <c r="D52" s="31">
        <v>10076539</v>
      </c>
      <c r="E52" s="31">
        <v>2465225</v>
      </c>
      <c r="F52" s="31">
        <v>12541764</v>
      </c>
      <c r="G52" s="31">
        <v>30906</v>
      </c>
      <c r="H52" s="31">
        <v>32576</v>
      </c>
      <c r="I52" s="141">
        <v>21.7</v>
      </c>
    </row>
    <row r="53" spans="1:9" s="44" customFormat="1" ht="15" customHeight="1" x14ac:dyDescent="0.2">
      <c r="A53" s="28">
        <v>50</v>
      </c>
      <c r="B53" s="35">
        <v>9138</v>
      </c>
      <c r="C53" s="383" t="s">
        <v>156</v>
      </c>
      <c r="D53" s="32">
        <v>1859799</v>
      </c>
      <c r="E53" s="32">
        <v>2805822</v>
      </c>
      <c r="F53" s="32">
        <v>4665621</v>
      </c>
      <c r="G53" s="32">
        <v>27157</v>
      </c>
      <c r="H53" s="32">
        <v>28800</v>
      </c>
      <c r="I53" s="140">
        <v>21.4</v>
      </c>
    </row>
    <row r="54" spans="1:9" s="44" customFormat="1" ht="15" customHeight="1" x14ac:dyDescent="0.2">
      <c r="A54" s="36">
        <v>51</v>
      </c>
      <c r="B54" s="40">
        <v>7206</v>
      </c>
      <c r="C54" s="382" t="s">
        <v>156</v>
      </c>
      <c r="D54" s="31">
        <v>11152990</v>
      </c>
      <c r="E54" s="31">
        <v>5062140</v>
      </c>
      <c r="F54" s="31">
        <v>16215130</v>
      </c>
      <c r="G54" s="31">
        <v>42293</v>
      </c>
      <c r="H54" s="31">
        <v>47274</v>
      </c>
      <c r="I54" s="141">
        <v>21</v>
      </c>
    </row>
    <row r="55" spans="1:9" s="44" customFormat="1" ht="15" customHeight="1" x14ac:dyDescent="0.2">
      <c r="A55" s="28">
        <v>52</v>
      </c>
      <c r="B55" s="35">
        <v>1860</v>
      </c>
      <c r="C55" s="383" t="s">
        <v>156</v>
      </c>
      <c r="D55" s="32">
        <v>7914745</v>
      </c>
      <c r="E55" s="32">
        <v>3799508</v>
      </c>
      <c r="F55" s="32">
        <v>11714253</v>
      </c>
      <c r="G55" s="32">
        <v>36699</v>
      </c>
      <c r="H55" s="32">
        <v>44039</v>
      </c>
      <c r="I55" s="140">
        <v>20.2</v>
      </c>
    </row>
    <row r="56" spans="1:9" s="44" customFormat="1" ht="15" customHeight="1" x14ac:dyDescent="0.2">
      <c r="A56" s="36">
        <v>53</v>
      </c>
      <c r="B56" s="40">
        <v>5199</v>
      </c>
      <c r="C56" s="382" t="s">
        <v>156</v>
      </c>
      <c r="D56" s="31">
        <v>3483100</v>
      </c>
      <c r="E56" s="31">
        <v>2152400</v>
      </c>
      <c r="F56" s="31">
        <v>5635500</v>
      </c>
      <c r="G56" s="31">
        <v>16873</v>
      </c>
      <c r="H56" s="31">
        <v>15698</v>
      </c>
      <c r="I56" s="141">
        <v>19.3</v>
      </c>
    </row>
    <row r="57" spans="1:9" s="44" customFormat="1" ht="15" customHeight="1" x14ac:dyDescent="0.2">
      <c r="A57" s="28">
        <v>54</v>
      </c>
      <c r="B57" s="35">
        <v>1086</v>
      </c>
      <c r="C57" s="383" t="s">
        <v>156</v>
      </c>
      <c r="D57" s="32">
        <v>2752135</v>
      </c>
      <c r="E57" s="32">
        <v>2400659</v>
      </c>
      <c r="F57" s="32">
        <v>5152794</v>
      </c>
      <c r="G57" s="32">
        <v>19401</v>
      </c>
      <c r="H57" s="32">
        <v>19084</v>
      </c>
      <c r="I57" s="140">
        <v>19.100000000000001</v>
      </c>
    </row>
    <row r="58" spans="1:9" s="44" customFormat="1" ht="15" customHeight="1" x14ac:dyDescent="0.2">
      <c r="A58" s="36">
        <v>55</v>
      </c>
      <c r="B58" s="40">
        <v>5723</v>
      </c>
      <c r="C58" s="382" t="s">
        <v>156</v>
      </c>
      <c r="D58" s="31">
        <v>20852586</v>
      </c>
      <c r="E58" s="31">
        <v>1392506</v>
      </c>
      <c r="F58" s="31">
        <v>22245092</v>
      </c>
      <c r="G58" s="31">
        <v>40937</v>
      </c>
      <c r="H58" s="31">
        <v>40967</v>
      </c>
      <c r="I58" s="141">
        <v>19</v>
      </c>
    </row>
    <row r="59" spans="1:9" s="44" customFormat="1" ht="15" customHeight="1" x14ac:dyDescent="0.2">
      <c r="A59" s="28">
        <v>56</v>
      </c>
      <c r="B59" s="35">
        <v>4167</v>
      </c>
      <c r="C59" s="383" t="s">
        <v>152</v>
      </c>
      <c r="D59" s="32">
        <v>6773900</v>
      </c>
      <c r="E59" s="32">
        <v>0</v>
      </c>
      <c r="F59" s="32">
        <v>6773900</v>
      </c>
      <c r="G59" s="32">
        <v>13575</v>
      </c>
      <c r="H59" s="32">
        <v>13575</v>
      </c>
      <c r="I59" s="140">
        <v>18.8</v>
      </c>
    </row>
    <row r="60" spans="1:9" s="44" customFormat="1" ht="15" customHeight="1" x14ac:dyDescent="0.2">
      <c r="A60" s="36">
        <v>57</v>
      </c>
      <c r="B60" s="40">
        <v>8760</v>
      </c>
      <c r="C60" s="382" t="s">
        <v>166</v>
      </c>
      <c r="D60" s="31">
        <v>4258698</v>
      </c>
      <c r="E60" s="31">
        <v>2762645</v>
      </c>
      <c r="F60" s="31">
        <v>7021343</v>
      </c>
      <c r="G60" s="31">
        <v>15476</v>
      </c>
      <c r="H60" s="31">
        <v>15708</v>
      </c>
      <c r="I60" s="141">
        <v>17.600000000000001</v>
      </c>
    </row>
    <row r="61" spans="1:9" s="44" customFormat="1" ht="15" customHeight="1" x14ac:dyDescent="0.2">
      <c r="A61" s="28">
        <v>58</v>
      </c>
      <c r="B61" s="35">
        <v>1987</v>
      </c>
      <c r="C61" s="383" t="s">
        <v>156</v>
      </c>
      <c r="D61" s="32">
        <v>3925240</v>
      </c>
      <c r="E61" s="32">
        <v>0</v>
      </c>
      <c r="F61" s="32">
        <v>3925240</v>
      </c>
      <c r="G61" s="32">
        <v>14587</v>
      </c>
      <c r="H61" s="32">
        <v>15956</v>
      </c>
      <c r="I61" s="140">
        <v>17.399999999999999</v>
      </c>
    </row>
    <row r="62" spans="1:9" s="44" customFormat="1" ht="15" customHeight="1" x14ac:dyDescent="0.2">
      <c r="A62" s="36">
        <v>59</v>
      </c>
      <c r="B62" s="40">
        <v>4370</v>
      </c>
      <c r="C62" s="382" t="s">
        <v>156</v>
      </c>
      <c r="D62" s="31">
        <v>7346004</v>
      </c>
      <c r="E62" s="31">
        <v>5465340</v>
      </c>
      <c r="F62" s="31">
        <v>12811344</v>
      </c>
      <c r="G62" s="31">
        <v>29870</v>
      </c>
      <c r="H62" s="31">
        <v>31095</v>
      </c>
      <c r="I62" s="141">
        <v>17.2</v>
      </c>
    </row>
    <row r="63" spans="1:9" s="44" customFormat="1" ht="15" customHeight="1" x14ac:dyDescent="0.2">
      <c r="A63" s="28">
        <v>60</v>
      </c>
      <c r="B63" s="35">
        <v>2294</v>
      </c>
      <c r="C63" s="383" t="s">
        <v>152</v>
      </c>
      <c r="D63" s="32">
        <v>2892060</v>
      </c>
      <c r="E63" s="32">
        <v>4563940</v>
      </c>
      <c r="F63" s="32">
        <v>7456000</v>
      </c>
      <c r="G63" s="32">
        <v>20250</v>
      </c>
      <c r="H63" s="32">
        <v>21182</v>
      </c>
      <c r="I63" s="140">
        <v>17</v>
      </c>
    </row>
    <row r="64" spans="1:9" s="44" customFormat="1" ht="15" customHeight="1" x14ac:dyDescent="0.2">
      <c r="A64" s="36">
        <v>61</v>
      </c>
      <c r="B64" s="40">
        <v>4589</v>
      </c>
      <c r="C64" s="382" t="s">
        <v>156</v>
      </c>
      <c r="D64" s="31">
        <v>6452100</v>
      </c>
      <c r="E64" s="31">
        <v>6140000</v>
      </c>
      <c r="F64" s="31">
        <v>12592100</v>
      </c>
      <c r="G64" s="31">
        <v>23908</v>
      </c>
      <c r="H64" s="31">
        <v>23405</v>
      </c>
      <c r="I64" s="141">
        <v>16.3</v>
      </c>
    </row>
    <row r="65" spans="1:10" s="44" customFormat="1" ht="15" customHeight="1" x14ac:dyDescent="0.2">
      <c r="A65" s="28">
        <v>62</v>
      </c>
      <c r="B65" s="35">
        <v>9809</v>
      </c>
      <c r="C65" s="383" t="s">
        <v>156</v>
      </c>
      <c r="D65" s="32">
        <v>2703145</v>
      </c>
      <c r="E65" s="32">
        <v>133527</v>
      </c>
      <c r="F65" s="32">
        <v>2836672</v>
      </c>
      <c r="G65" s="32">
        <v>53522</v>
      </c>
      <c r="H65" s="32">
        <v>53522</v>
      </c>
      <c r="I65" s="140">
        <v>10.7</v>
      </c>
    </row>
    <row r="66" spans="1:10" s="46" customFormat="1" ht="15" customHeight="1" x14ac:dyDescent="0.2">
      <c r="A66" s="36">
        <v>63</v>
      </c>
      <c r="B66" s="40">
        <v>1752</v>
      </c>
      <c r="C66" s="382" t="s">
        <v>156</v>
      </c>
      <c r="D66" s="31">
        <v>3249542</v>
      </c>
      <c r="E66" s="31">
        <v>363671</v>
      </c>
      <c r="F66" s="31">
        <v>3613213</v>
      </c>
      <c r="G66" s="31">
        <v>11186</v>
      </c>
      <c r="H66" s="31">
        <v>12248</v>
      </c>
      <c r="I66" s="141">
        <v>10.4</v>
      </c>
      <c r="J66" s="97"/>
    </row>
    <row r="67" spans="1:10" s="46" customFormat="1" ht="15" customHeight="1" x14ac:dyDescent="0.2">
      <c r="A67" s="28">
        <v>64</v>
      </c>
      <c r="B67" s="35">
        <v>7356</v>
      </c>
      <c r="C67" s="383" t="s">
        <v>156</v>
      </c>
      <c r="D67" s="32">
        <v>5362100</v>
      </c>
      <c r="E67" s="32">
        <v>6053100</v>
      </c>
      <c r="F67" s="32">
        <v>11415200</v>
      </c>
      <c r="G67" s="32">
        <v>18305</v>
      </c>
      <c r="H67" s="32">
        <v>18531</v>
      </c>
      <c r="I67" s="140">
        <v>6.8</v>
      </c>
    </row>
    <row r="68" spans="1:10" s="46" customFormat="1" ht="15" customHeight="1" thickBot="1" x14ac:dyDescent="0.25">
      <c r="A68" s="36">
        <v>65</v>
      </c>
      <c r="B68" s="40">
        <v>5185</v>
      </c>
      <c r="C68" s="382" t="s">
        <v>156</v>
      </c>
      <c r="D68" s="31">
        <v>1337187</v>
      </c>
      <c r="E68" s="31">
        <v>24900</v>
      </c>
      <c r="F68" s="31">
        <v>1362087</v>
      </c>
      <c r="G68" s="31">
        <v>4470</v>
      </c>
      <c r="H68" s="31">
        <v>4153</v>
      </c>
      <c r="I68" s="141">
        <v>6.2</v>
      </c>
    </row>
    <row r="69" spans="1:10" ht="25.5" customHeight="1" x14ac:dyDescent="0.2">
      <c r="A69" s="109"/>
      <c r="B69" s="455" t="s">
        <v>506</v>
      </c>
      <c r="C69" s="469"/>
      <c r="D69" s="133">
        <v>11358006</v>
      </c>
      <c r="E69" s="133">
        <v>5852205</v>
      </c>
      <c r="F69" s="133">
        <v>15409532</v>
      </c>
      <c r="G69" s="133">
        <v>32560</v>
      </c>
      <c r="H69" s="133">
        <v>33180</v>
      </c>
      <c r="I69" s="149">
        <v>27.9</v>
      </c>
    </row>
    <row r="70" spans="1:10" x14ac:dyDescent="0.2">
      <c r="A70" s="36"/>
      <c r="B70" s="126" t="s">
        <v>214</v>
      </c>
      <c r="C70" s="393"/>
      <c r="D70" s="34">
        <v>1337187</v>
      </c>
      <c r="E70" s="34">
        <v>24900</v>
      </c>
      <c r="F70" s="34">
        <v>1362087</v>
      </c>
      <c r="G70" s="34">
        <v>4470</v>
      </c>
      <c r="H70" s="34">
        <v>4153</v>
      </c>
      <c r="I70" s="146">
        <v>6.2</v>
      </c>
    </row>
    <row r="71" spans="1:10" ht="13.5" thickBot="1" x14ac:dyDescent="0.25">
      <c r="A71" s="123"/>
      <c r="B71" s="127" t="s">
        <v>215</v>
      </c>
      <c r="C71" s="394"/>
      <c r="D71" s="138">
        <v>68234120</v>
      </c>
      <c r="E71" s="138">
        <v>30240195</v>
      </c>
      <c r="F71" s="138">
        <v>68234120</v>
      </c>
      <c r="G71" s="138">
        <v>86451</v>
      </c>
      <c r="H71" s="138">
        <v>92743</v>
      </c>
      <c r="I71" s="156">
        <v>84.5</v>
      </c>
    </row>
    <row r="72" spans="1:10" x14ac:dyDescent="0.2">
      <c r="A72" s="95"/>
      <c r="B72" s="95"/>
      <c r="C72" s="95"/>
      <c r="D72" s="95"/>
      <c r="E72" s="95"/>
      <c r="F72" s="95"/>
      <c r="G72" s="95"/>
      <c r="H72" s="95"/>
      <c r="I72" s="95"/>
    </row>
    <row r="73" spans="1:10" ht="22.5" customHeight="1" x14ac:dyDescent="0.2">
      <c r="A73" s="424" t="s">
        <v>410</v>
      </c>
      <c r="B73" s="424"/>
      <c r="C73" s="424"/>
      <c r="D73" s="424"/>
      <c r="E73" s="424"/>
      <c r="F73" s="424"/>
      <c r="G73" s="424"/>
      <c r="H73" s="424"/>
      <c r="I73" s="424"/>
    </row>
    <row r="74" spans="1:10" x14ac:dyDescent="0.2">
      <c r="A74" s="112"/>
      <c r="B74" s="112"/>
      <c r="C74" s="112"/>
      <c r="D74" s="112"/>
      <c r="E74" s="112"/>
      <c r="F74" s="112"/>
      <c r="G74" s="112"/>
      <c r="H74" s="112"/>
      <c r="I74" s="112"/>
    </row>
    <row r="75" spans="1:10" x14ac:dyDescent="0.2">
      <c r="A75" s="66" t="s">
        <v>685</v>
      </c>
      <c r="B75" s="95"/>
      <c r="C75" s="95"/>
      <c r="D75" s="95"/>
      <c r="E75" s="95"/>
      <c r="F75" s="95"/>
      <c r="G75" s="95"/>
      <c r="H75" s="95"/>
      <c r="I75" s="24"/>
    </row>
    <row r="76" spans="1:10" s="95" customFormat="1" x14ac:dyDescent="0.2">
      <c r="A76" s="63" t="s">
        <v>507</v>
      </c>
      <c r="I76" s="24"/>
    </row>
    <row r="77" spans="1:10" customFormat="1" x14ac:dyDescent="0.2"/>
    <row r="78" spans="1:10" customFormat="1" x14ac:dyDescent="0.2"/>
    <row r="79" spans="1:10" customFormat="1" x14ac:dyDescent="0.2"/>
    <row r="80" spans="1:10" customFormat="1" x14ac:dyDescent="0.2"/>
    <row r="81" customFormat="1" x14ac:dyDescent="0.2"/>
    <row r="82" customFormat="1" x14ac:dyDescent="0.2"/>
  </sheetData>
  <mergeCells count="3">
    <mergeCell ref="A2:C2"/>
    <mergeCell ref="B69:C69"/>
    <mergeCell ref="A73:I73"/>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Normal="100" workbookViewId="0">
      <pane xSplit="3" ySplit="3" topLeftCell="D4" activePane="bottomRight" state="frozen"/>
      <selection pane="topRight" activeCell="D1" sqref="D1"/>
      <selection pane="bottomLeft" activeCell="A4" sqref="A4"/>
      <selection pane="bottomRight" activeCell="B69" sqref="B69:C69"/>
    </sheetView>
  </sheetViews>
  <sheetFormatPr defaultColWidth="8.85546875" defaultRowHeight="12.75" x14ac:dyDescent="0.2"/>
  <cols>
    <col min="1" max="1" width="9.85546875" style="44" customWidth="1"/>
    <col min="2" max="2" width="10.140625" style="44" bestFit="1" customWidth="1"/>
    <col min="3" max="3" width="22" style="44" customWidth="1"/>
    <col min="4" max="6" width="15.42578125" style="56" customWidth="1"/>
    <col min="7" max="8" width="17" style="56" customWidth="1"/>
    <col min="9" max="9" width="15.7109375" style="60" customWidth="1"/>
    <col min="10" max="16384" width="8.85546875" style="1"/>
  </cols>
  <sheetData>
    <row r="1" spans="1:9" ht="15" customHeight="1" x14ac:dyDescent="0.2">
      <c r="A1" s="43" t="s">
        <v>688</v>
      </c>
    </row>
    <row r="2" spans="1:9" ht="15" customHeight="1" thickBot="1" x14ac:dyDescent="0.25">
      <c r="A2" s="439" t="s">
        <v>0</v>
      </c>
      <c r="B2" s="439"/>
      <c r="C2" s="439"/>
    </row>
    <row r="3" spans="1:9" ht="72" customHeight="1" x14ac:dyDescent="0.2">
      <c r="A3" s="55" t="s">
        <v>144</v>
      </c>
      <c r="B3" s="22" t="s">
        <v>145</v>
      </c>
      <c r="C3" s="22" t="s">
        <v>146</v>
      </c>
      <c r="D3" s="53" t="s">
        <v>303</v>
      </c>
      <c r="E3" s="53" t="s">
        <v>304</v>
      </c>
      <c r="F3" s="386" t="s">
        <v>305</v>
      </c>
      <c r="G3" s="53" t="s">
        <v>306</v>
      </c>
      <c r="H3" s="53" t="s">
        <v>307</v>
      </c>
      <c r="I3" s="181" t="s">
        <v>261</v>
      </c>
    </row>
    <row r="4" spans="1:9" s="44" customFormat="1" ht="15" customHeight="1" x14ac:dyDescent="0.2">
      <c r="A4" s="36">
        <v>1</v>
      </c>
      <c r="B4" s="40">
        <v>2294</v>
      </c>
      <c r="C4" s="37" t="s">
        <v>152</v>
      </c>
      <c r="D4" s="31">
        <v>2701717</v>
      </c>
      <c r="E4" s="31">
        <v>20620943</v>
      </c>
      <c r="F4" s="348">
        <v>23322660</v>
      </c>
      <c r="G4" s="31">
        <v>63342</v>
      </c>
      <c r="H4" s="31">
        <v>66258</v>
      </c>
      <c r="I4" s="141">
        <v>53.3</v>
      </c>
    </row>
    <row r="5" spans="1:9" s="44" customFormat="1" ht="15" customHeight="1" x14ac:dyDescent="0.2">
      <c r="A5" s="28">
        <v>2</v>
      </c>
      <c r="B5" s="35">
        <v>1086</v>
      </c>
      <c r="C5" s="29" t="s">
        <v>156</v>
      </c>
      <c r="D5" s="32">
        <v>225000</v>
      </c>
      <c r="E5" s="32">
        <v>2300000</v>
      </c>
      <c r="F5" s="347">
        <v>2525000</v>
      </c>
      <c r="G5" s="32">
        <v>9507</v>
      </c>
      <c r="H5" s="32">
        <v>9352</v>
      </c>
      <c r="I5" s="140">
        <v>9.3000000000000007</v>
      </c>
    </row>
    <row r="6" spans="1:9" s="44" customFormat="1" ht="15" customHeight="1" x14ac:dyDescent="0.2">
      <c r="A6" s="36">
        <v>3</v>
      </c>
      <c r="B6" s="40">
        <v>4589</v>
      </c>
      <c r="C6" s="37" t="s">
        <v>156</v>
      </c>
      <c r="D6" s="31">
        <v>4039500</v>
      </c>
      <c r="E6" s="31">
        <v>1573100</v>
      </c>
      <c r="F6" s="348">
        <v>5612600</v>
      </c>
      <c r="G6" s="31">
        <v>10656</v>
      </c>
      <c r="H6" s="31">
        <v>10432</v>
      </c>
      <c r="I6" s="141">
        <v>7.3</v>
      </c>
    </row>
    <row r="7" spans="1:9" s="44" customFormat="1" ht="15" customHeight="1" x14ac:dyDescent="0.2">
      <c r="A7" s="28">
        <v>4</v>
      </c>
      <c r="B7" s="35">
        <v>6853</v>
      </c>
      <c r="C7" s="29" t="s">
        <v>156</v>
      </c>
      <c r="D7" s="32">
        <v>2911305</v>
      </c>
      <c r="E7" s="32">
        <v>345389</v>
      </c>
      <c r="F7" s="347">
        <v>3256694</v>
      </c>
      <c r="G7" s="32">
        <v>6181</v>
      </c>
      <c r="H7" s="32">
        <v>5847</v>
      </c>
      <c r="I7" s="140">
        <v>7.1</v>
      </c>
    </row>
    <row r="8" spans="1:9" s="44" customFormat="1" ht="15" customHeight="1" x14ac:dyDescent="0.2">
      <c r="A8" s="36">
        <v>5</v>
      </c>
      <c r="B8" s="40">
        <v>6396</v>
      </c>
      <c r="C8" s="37" t="s">
        <v>152</v>
      </c>
      <c r="D8" s="31">
        <v>2862341</v>
      </c>
      <c r="E8" s="31">
        <v>3236788</v>
      </c>
      <c r="F8" s="348">
        <v>6099129</v>
      </c>
      <c r="G8" s="31">
        <v>6411</v>
      </c>
      <c r="H8" s="31">
        <v>5748</v>
      </c>
      <c r="I8" s="141">
        <v>6.1</v>
      </c>
    </row>
    <row r="9" spans="1:9" s="44" customFormat="1" ht="15" customHeight="1" x14ac:dyDescent="0.2">
      <c r="A9" s="28">
        <v>6</v>
      </c>
      <c r="B9" s="35">
        <v>5023</v>
      </c>
      <c r="C9" s="29" t="s">
        <v>156</v>
      </c>
      <c r="D9" s="32">
        <v>2110262</v>
      </c>
      <c r="E9" s="32">
        <v>0</v>
      </c>
      <c r="F9" s="347">
        <v>2110262</v>
      </c>
      <c r="G9" s="32">
        <v>9463</v>
      </c>
      <c r="H9" s="32">
        <v>9463</v>
      </c>
      <c r="I9" s="140">
        <v>5.9</v>
      </c>
    </row>
    <row r="10" spans="1:9" s="44" customFormat="1" ht="15" customHeight="1" x14ac:dyDescent="0.2">
      <c r="A10" s="36">
        <v>7</v>
      </c>
      <c r="B10" s="40">
        <v>8004</v>
      </c>
      <c r="C10" s="37" t="s">
        <v>152</v>
      </c>
      <c r="D10" s="31">
        <v>2745302</v>
      </c>
      <c r="E10" s="31">
        <v>238114</v>
      </c>
      <c r="F10" s="348">
        <v>2983416</v>
      </c>
      <c r="G10" s="31">
        <v>5035</v>
      </c>
      <c r="H10" s="31">
        <v>4964</v>
      </c>
      <c r="I10" s="141">
        <v>5.7</v>
      </c>
    </row>
    <row r="11" spans="1:9" s="44" customFormat="1" ht="15" customHeight="1" x14ac:dyDescent="0.2">
      <c r="A11" s="28">
        <v>8</v>
      </c>
      <c r="B11" s="35">
        <v>8247</v>
      </c>
      <c r="C11" s="29" t="s">
        <v>156</v>
      </c>
      <c r="D11" s="32">
        <v>3439086</v>
      </c>
      <c r="E11" s="32">
        <v>1077727</v>
      </c>
      <c r="F11" s="347">
        <v>4516813</v>
      </c>
      <c r="G11" s="32">
        <v>6977</v>
      </c>
      <c r="H11" s="32">
        <v>6885</v>
      </c>
      <c r="I11" s="140">
        <v>5.3</v>
      </c>
    </row>
    <row r="12" spans="1:9" s="44" customFormat="1" ht="15" customHeight="1" x14ac:dyDescent="0.2">
      <c r="A12" s="36">
        <v>9</v>
      </c>
      <c r="B12" s="40">
        <v>5008</v>
      </c>
      <c r="C12" s="37" t="s">
        <v>156</v>
      </c>
      <c r="D12" s="31">
        <v>4480726</v>
      </c>
      <c r="E12" s="31">
        <v>0</v>
      </c>
      <c r="F12" s="348">
        <v>4480726</v>
      </c>
      <c r="G12" s="31">
        <v>8628</v>
      </c>
      <c r="H12" s="31">
        <v>8328</v>
      </c>
      <c r="I12" s="141">
        <v>5.2</v>
      </c>
    </row>
    <row r="13" spans="1:9" s="44" customFormat="1" ht="15" customHeight="1" x14ac:dyDescent="0.2">
      <c r="A13" s="28">
        <v>10</v>
      </c>
      <c r="B13" s="35">
        <v>4370</v>
      </c>
      <c r="C13" s="29" t="s">
        <v>156</v>
      </c>
      <c r="D13" s="32">
        <v>1380192</v>
      </c>
      <c r="E13" s="32">
        <v>2510388</v>
      </c>
      <c r="F13" s="347">
        <v>3890580</v>
      </c>
      <c r="G13" s="32">
        <v>9071</v>
      </c>
      <c r="H13" s="32">
        <v>9443</v>
      </c>
      <c r="I13" s="140">
        <v>5.2</v>
      </c>
    </row>
    <row r="14" spans="1:9" s="44" customFormat="1" ht="15" customHeight="1" x14ac:dyDescent="0.2">
      <c r="A14" s="36">
        <v>11</v>
      </c>
      <c r="B14" s="40">
        <v>4644</v>
      </c>
      <c r="C14" s="37" t="s">
        <v>152</v>
      </c>
      <c r="D14" s="31">
        <v>2300800</v>
      </c>
      <c r="E14" s="31">
        <v>0</v>
      </c>
      <c r="F14" s="348">
        <v>2300800</v>
      </c>
      <c r="G14" s="31">
        <v>8017</v>
      </c>
      <c r="H14" s="31">
        <v>9875</v>
      </c>
      <c r="I14" s="141">
        <v>5.2</v>
      </c>
    </row>
    <row r="15" spans="1:9" s="44" customFormat="1" ht="15" customHeight="1" x14ac:dyDescent="0.2">
      <c r="A15" s="28">
        <v>12</v>
      </c>
      <c r="B15" s="35">
        <v>2677</v>
      </c>
      <c r="C15" s="29" t="s">
        <v>156</v>
      </c>
      <c r="D15" s="32">
        <v>3563689</v>
      </c>
      <c r="E15" s="32">
        <v>0</v>
      </c>
      <c r="F15" s="347">
        <v>3563689</v>
      </c>
      <c r="G15" s="32">
        <v>6925</v>
      </c>
      <c r="H15" s="32">
        <v>6974</v>
      </c>
      <c r="I15" s="140">
        <v>5.2</v>
      </c>
    </row>
    <row r="16" spans="1:9" s="44" customFormat="1" ht="15" customHeight="1" x14ac:dyDescent="0.2">
      <c r="A16" s="36">
        <v>13</v>
      </c>
      <c r="B16" s="40">
        <v>6751</v>
      </c>
      <c r="C16" s="37" t="s">
        <v>152</v>
      </c>
      <c r="D16" s="31">
        <v>4205849</v>
      </c>
      <c r="E16" s="31">
        <v>0</v>
      </c>
      <c r="F16" s="348">
        <v>4205849</v>
      </c>
      <c r="G16" s="31">
        <v>6057</v>
      </c>
      <c r="H16" s="31">
        <v>6676</v>
      </c>
      <c r="I16" s="141">
        <v>4.8</v>
      </c>
    </row>
    <row r="17" spans="1:9" s="44" customFormat="1" ht="15" customHeight="1" x14ac:dyDescent="0.2">
      <c r="A17" s="28">
        <v>14</v>
      </c>
      <c r="B17" s="35">
        <v>4924</v>
      </c>
      <c r="C17" s="29" t="s">
        <v>156</v>
      </c>
      <c r="D17" s="32">
        <v>409664</v>
      </c>
      <c r="E17" s="32">
        <v>1679261</v>
      </c>
      <c r="F17" s="347">
        <v>2088925</v>
      </c>
      <c r="G17" s="32">
        <v>5148</v>
      </c>
      <c r="H17" s="32">
        <v>5426</v>
      </c>
      <c r="I17" s="140">
        <v>3.6</v>
      </c>
    </row>
    <row r="18" spans="1:9" s="44" customFormat="1" ht="15" customHeight="1" x14ac:dyDescent="0.2">
      <c r="A18" s="36">
        <v>15</v>
      </c>
      <c r="B18" s="40">
        <v>1543</v>
      </c>
      <c r="C18" s="37" t="s">
        <v>152</v>
      </c>
      <c r="D18" s="31">
        <v>3002803</v>
      </c>
      <c r="E18" s="31">
        <v>0</v>
      </c>
      <c r="F18" s="348">
        <v>3002803</v>
      </c>
      <c r="G18" s="31">
        <v>3739</v>
      </c>
      <c r="H18" s="31">
        <v>3712</v>
      </c>
      <c r="I18" s="141">
        <v>3.5</v>
      </c>
    </row>
    <row r="19" spans="1:9" s="44" customFormat="1" ht="15" customHeight="1" x14ac:dyDescent="0.2">
      <c r="A19" s="28">
        <v>16</v>
      </c>
      <c r="B19" s="35">
        <v>9881</v>
      </c>
      <c r="C19" s="29" t="s">
        <v>166</v>
      </c>
      <c r="D19" s="32">
        <v>1100000</v>
      </c>
      <c r="E19" s="32">
        <v>0</v>
      </c>
      <c r="F19" s="347">
        <v>1100000</v>
      </c>
      <c r="G19" s="32">
        <v>2680</v>
      </c>
      <c r="H19" s="32">
        <v>2778</v>
      </c>
      <c r="I19" s="140">
        <v>3.5</v>
      </c>
    </row>
    <row r="20" spans="1:9" s="44" customFormat="1" ht="15" customHeight="1" x14ac:dyDescent="0.2">
      <c r="A20" s="36">
        <v>17</v>
      </c>
      <c r="B20" s="40">
        <v>2276</v>
      </c>
      <c r="C20" s="37" t="s">
        <v>156</v>
      </c>
      <c r="D20" s="31">
        <v>2191313</v>
      </c>
      <c r="E20" s="31">
        <v>205456</v>
      </c>
      <c r="F20" s="348">
        <v>2396769</v>
      </c>
      <c r="G20" s="31">
        <v>3567</v>
      </c>
      <c r="H20" s="31">
        <v>3405</v>
      </c>
      <c r="I20" s="141">
        <v>3.5</v>
      </c>
    </row>
    <row r="21" spans="1:9" s="44" customFormat="1" ht="15" customHeight="1" x14ac:dyDescent="0.2">
      <c r="A21" s="28">
        <v>18</v>
      </c>
      <c r="B21" s="35">
        <v>1237</v>
      </c>
      <c r="C21" s="29" t="s">
        <v>156</v>
      </c>
      <c r="D21" s="32">
        <v>1992800</v>
      </c>
      <c r="E21" s="32">
        <v>0</v>
      </c>
      <c r="F21" s="347">
        <v>1992800</v>
      </c>
      <c r="G21" s="32">
        <v>3318</v>
      </c>
      <c r="H21" s="32">
        <v>3383</v>
      </c>
      <c r="I21" s="140">
        <v>3.1</v>
      </c>
    </row>
    <row r="22" spans="1:9" s="44" customFormat="1" ht="15" customHeight="1" x14ac:dyDescent="0.2">
      <c r="A22" s="36">
        <v>19</v>
      </c>
      <c r="B22" s="40">
        <v>5723</v>
      </c>
      <c r="C22" s="37" t="s">
        <v>156</v>
      </c>
      <c r="D22" s="31">
        <v>3023437</v>
      </c>
      <c r="E22" s="31">
        <v>451798</v>
      </c>
      <c r="F22" s="348">
        <v>3475235</v>
      </c>
      <c r="G22" s="31">
        <v>6395</v>
      </c>
      <c r="H22" s="31">
        <v>6400</v>
      </c>
      <c r="I22" s="141">
        <v>3</v>
      </c>
    </row>
    <row r="23" spans="1:9" s="44" customFormat="1" ht="15" customHeight="1" x14ac:dyDescent="0.2">
      <c r="A23" s="28">
        <v>20</v>
      </c>
      <c r="B23" s="35">
        <v>4877</v>
      </c>
      <c r="C23" s="29" t="s">
        <v>152</v>
      </c>
      <c r="D23" s="32">
        <v>1971014</v>
      </c>
      <c r="E23" s="32">
        <v>0</v>
      </c>
      <c r="F23" s="347">
        <v>1971014</v>
      </c>
      <c r="G23" s="32">
        <v>3912</v>
      </c>
      <c r="H23" s="32">
        <v>4500</v>
      </c>
      <c r="I23" s="140">
        <v>3</v>
      </c>
    </row>
    <row r="24" spans="1:9" s="44" customFormat="1" ht="15" customHeight="1" x14ac:dyDescent="0.2">
      <c r="A24" s="36">
        <v>21</v>
      </c>
      <c r="B24" s="40">
        <v>6440</v>
      </c>
      <c r="C24" s="37" t="s">
        <v>156</v>
      </c>
      <c r="D24" s="31">
        <v>0</v>
      </c>
      <c r="E24" s="31">
        <v>2345400</v>
      </c>
      <c r="F24" s="348">
        <v>2345400</v>
      </c>
      <c r="G24" s="31">
        <v>3632</v>
      </c>
      <c r="H24" s="31">
        <v>3653</v>
      </c>
      <c r="I24" s="141">
        <v>2.8</v>
      </c>
    </row>
    <row r="25" spans="1:9" s="44" customFormat="1" ht="15" customHeight="1" x14ac:dyDescent="0.2">
      <c r="A25" s="28">
        <v>22</v>
      </c>
      <c r="B25" s="35">
        <v>9138</v>
      </c>
      <c r="C25" s="29" t="s">
        <v>156</v>
      </c>
      <c r="D25" s="32">
        <v>8440</v>
      </c>
      <c r="E25" s="32">
        <v>597150</v>
      </c>
      <c r="F25" s="347">
        <v>605590</v>
      </c>
      <c r="G25" s="32">
        <v>3525</v>
      </c>
      <c r="H25" s="32">
        <v>3738</v>
      </c>
      <c r="I25" s="140">
        <v>2.8</v>
      </c>
    </row>
    <row r="26" spans="1:9" s="44" customFormat="1" ht="15" customHeight="1" x14ac:dyDescent="0.2">
      <c r="A26" s="36">
        <v>23</v>
      </c>
      <c r="B26" s="40">
        <v>5931</v>
      </c>
      <c r="C26" s="37" t="s">
        <v>152</v>
      </c>
      <c r="D26" s="31">
        <v>76780</v>
      </c>
      <c r="E26" s="31">
        <v>555767</v>
      </c>
      <c r="F26" s="348">
        <v>632547</v>
      </c>
      <c r="G26" s="31">
        <v>2522</v>
      </c>
      <c r="H26" s="31">
        <v>2551</v>
      </c>
      <c r="I26" s="141">
        <v>2.8</v>
      </c>
    </row>
    <row r="27" spans="1:9" s="44" customFormat="1" ht="15" customHeight="1" x14ac:dyDescent="0.2">
      <c r="A27" s="28">
        <v>24</v>
      </c>
      <c r="B27" s="35">
        <v>4416</v>
      </c>
      <c r="C27" s="29" t="s">
        <v>156</v>
      </c>
      <c r="D27" s="32">
        <v>669709</v>
      </c>
      <c r="E27" s="32">
        <v>858600</v>
      </c>
      <c r="F27" s="347">
        <v>1528309</v>
      </c>
      <c r="G27" s="32">
        <v>2538</v>
      </c>
      <c r="H27" s="32">
        <v>2526</v>
      </c>
      <c r="I27" s="140">
        <v>2.7</v>
      </c>
    </row>
    <row r="28" spans="1:9" s="44" customFormat="1" ht="15" customHeight="1" x14ac:dyDescent="0.2">
      <c r="A28" s="36">
        <v>25</v>
      </c>
      <c r="B28" s="40">
        <v>2712</v>
      </c>
      <c r="C28" s="37" t="s">
        <v>152</v>
      </c>
      <c r="D28" s="31">
        <v>542110</v>
      </c>
      <c r="E28" s="31">
        <v>174100</v>
      </c>
      <c r="F28" s="348">
        <v>716210</v>
      </c>
      <c r="G28" s="31">
        <v>2132</v>
      </c>
      <c r="H28" s="31">
        <v>2088</v>
      </c>
      <c r="I28" s="141">
        <v>2.6</v>
      </c>
    </row>
    <row r="29" spans="1:9" s="44" customFormat="1" ht="15" customHeight="1" x14ac:dyDescent="0.2">
      <c r="A29" s="28">
        <v>26</v>
      </c>
      <c r="B29" s="35">
        <v>1482</v>
      </c>
      <c r="C29" s="29" t="s">
        <v>156</v>
      </c>
      <c r="D29" s="32">
        <v>1320675</v>
      </c>
      <c r="E29" s="32">
        <v>0</v>
      </c>
      <c r="F29" s="347">
        <v>1320675</v>
      </c>
      <c r="G29" s="32">
        <v>2812</v>
      </c>
      <c r="H29" s="32">
        <v>2859</v>
      </c>
      <c r="I29" s="140">
        <v>2.4</v>
      </c>
    </row>
    <row r="30" spans="1:9" s="44" customFormat="1" ht="15" customHeight="1" x14ac:dyDescent="0.2">
      <c r="A30" s="36">
        <v>27</v>
      </c>
      <c r="B30" s="40">
        <v>8457</v>
      </c>
      <c r="C30" s="37" t="s">
        <v>156</v>
      </c>
      <c r="D30" s="31">
        <v>1662100</v>
      </c>
      <c r="E30" s="31">
        <v>98400</v>
      </c>
      <c r="F30" s="348">
        <v>1760500</v>
      </c>
      <c r="G30" s="31">
        <v>3226</v>
      </c>
      <c r="H30" s="31">
        <v>3248</v>
      </c>
      <c r="I30" s="141">
        <v>2.2999999999999998</v>
      </c>
    </row>
    <row r="31" spans="1:9" s="44" customFormat="1" ht="15" customHeight="1" x14ac:dyDescent="0.2">
      <c r="A31" s="28">
        <v>28</v>
      </c>
      <c r="B31" s="35">
        <v>1978</v>
      </c>
      <c r="C31" s="29" t="s">
        <v>156</v>
      </c>
      <c r="D31" s="32">
        <v>1747865</v>
      </c>
      <c r="E31" s="32">
        <v>0</v>
      </c>
      <c r="F31" s="347">
        <v>1747865</v>
      </c>
      <c r="G31" s="32">
        <v>3153</v>
      </c>
      <c r="H31" s="32">
        <v>3619</v>
      </c>
      <c r="I31" s="140">
        <v>2.2000000000000002</v>
      </c>
    </row>
    <row r="32" spans="1:9" s="44" customFormat="1" ht="15" customHeight="1" x14ac:dyDescent="0.2">
      <c r="A32" s="36">
        <v>29</v>
      </c>
      <c r="B32" s="40">
        <v>5185</v>
      </c>
      <c r="C32" s="37" t="s">
        <v>156</v>
      </c>
      <c r="D32" s="31">
        <v>0</v>
      </c>
      <c r="E32" s="31">
        <v>481024</v>
      </c>
      <c r="F32" s="348">
        <v>481024</v>
      </c>
      <c r="G32" s="31">
        <v>1579</v>
      </c>
      <c r="H32" s="31">
        <v>1467</v>
      </c>
      <c r="I32" s="141">
        <v>2.2000000000000002</v>
      </c>
    </row>
    <row r="33" spans="1:9" s="44" customFormat="1" ht="15" customHeight="1" x14ac:dyDescent="0.2">
      <c r="A33" s="28">
        <v>30</v>
      </c>
      <c r="B33" s="35">
        <v>4331</v>
      </c>
      <c r="C33" s="29" t="s">
        <v>152</v>
      </c>
      <c r="D33" s="32">
        <v>731695</v>
      </c>
      <c r="E33" s="32">
        <v>0</v>
      </c>
      <c r="F33" s="347">
        <v>731695</v>
      </c>
      <c r="G33" s="32">
        <v>1830</v>
      </c>
      <c r="H33" s="32">
        <v>2032</v>
      </c>
      <c r="I33" s="140">
        <v>2</v>
      </c>
    </row>
    <row r="34" spans="1:9" s="44" customFormat="1" ht="15" customHeight="1" x14ac:dyDescent="0.2">
      <c r="A34" s="36">
        <v>31</v>
      </c>
      <c r="B34" s="40">
        <v>7206</v>
      </c>
      <c r="C34" s="37" t="s">
        <v>156</v>
      </c>
      <c r="D34" s="31">
        <v>1513120</v>
      </c>
      <c r="E34" s="31">
        <v>0</v>
      </c>
      <c r="F34" s="348">
        <v>1513120</v>
      </c>
      <c r="G34" s="31">
        <v>3947</v>
      </c>
      <c r="H34" s="31">
        <v>4411</v>
      </c>
      <c r="I34" s="141">
        <v>2</v>
      </c>
    </row>
    <row r="35" spans="1:9" s="44" customFormat="1" ht="15" customHeight="1" x14ac:dyDescent="0.2">
      <c r="A35" s="28">
        <v>32</v>
      </c>
      <c r="B35" s="35">
        <v>9310</v>
      </c>
      <c r="C35" s="29" t="s">
        <v>156</v>
      </c>
      <c r="D35" s="32">
        <v>0</v>
      </c>
      <c r="E35" s="32">
        <v>684986</v>
      </c>
      <c r="F35" s="347">
        <v>684986</v>
      </c>
      <c r="G35" s="32">
        <v>1643</v>
      </c>
      <c r="H35" s="32">
        <v>1770</v>
      </c>
      <c r="I35" s="140">
        <v>1.9</v>
      </c>
    </row>
    <row r="36" spans="1:9" s="44" customFormat="1" ht="15" customHeight="1" x14ac:dyDescent="0.2">
      <c r="A36" s="36">
        <v>33</v>
      </c>
      <c r="B36" s="40">
        <v>4737</v>
      </c>
      <c r="C36" s="37" t="s">
        <v>156</v>
      </c>
      <c r="D36" s="31">
        <v>206585</v>
      </c>
      <c r="E36" s="31">
        <v>914722</v>
      </c>
      <c r="F36" s="348">
        <v>1121307</v>
      </c>
      <c r="G36" s="31">
        <v>1874</v>
      </c>
      <c r="H36" s="31">
        <v>1967</v>
      </c>
      <c r="I36" s="141">
        <v>1.9</v>
      </c>
    </row>
    <row r="37" spans="1:9" s="44" customFormat="1" ht="15" customHeight="1" x14ac:dyDescent="0.2">
      <c r="A37" s="28">
        <v>34</v>
      </c>
      <c r="B37" s="35">
        <v>1752</v>
      </c>
      <c r="C37" s="29" t="s">
        <v>156</v>
      </c>
      <c r="D37" s="32">
        <v>464272</v>
      </c>
      <c r="E37" s="32">
        <v>151850</v>
      </c>
      <c r="F37" s="347">
        <v>616122</v>
      </c>
      <c r="G37" s="32">
        <v>1907</v>
      </c>
      <c r="H37" s="32">
        <v>2089</v>
      </c>
      <c r="I37" s="140">
        <v>1.8</v>
      </c>
    </row>
    <row r="38" spans="1:9" s="44" customFormat="1" ht="15" customHeight="1" x14ac:dyDescent="0.2">
      <c r="A38" s="36">
        <v>35</v>
      </c>
      <c r="B38" s="40">
        <v>1860</v>
      </c>
      <c r="C38" s="37" t="s">
        <v>156</v>
      </c>
      <c r="D38" s="31">
        <v>1025093</v>
      </c>
      <c r="E38" s="31">
        <v>0</v>
      </c>
      <c r="F38" s="348">
        <v>1025093</v>
      </c>
      <c r="G38" s="31">
        <v>3211</v>
      </c>
      <c r="H38" s="31">
        <v>3854</v>
      </c>
      <c r="I38" s="141">
        <v>1.8</v>
      </c>
    </row>
    <row r="39" spans="1:9" s="44" customFormat="1" ht="15" customHeight="1" x14ac:dyDescent="0.2">
      <c r="A39" s="28">
        <v>36</v>
      </c>
      <c r="B39" s="35">
        <v>8760</v>
      </c>
      <c r="C39" s="29" t="s">
        <v>166</v>
      </c>
      <c r="D39" s="32">
        <v>703519</v>
      </c>
      <c r="E39" s="32">
        <v>0</v>
      </c>
      <c r="F39" s="347">
        <v>703519</v>
      </c>
      <c r="G39" s="32">
        <v>1551</v>
      </c>
      <c r="H39" s="32">
        <v>1574</v>
      </c>
      <c r="I39" s="140">
        <v>1.8</v>
      </c>
    </row>
    <row r="40" spans="1:9" s="44" customFormat="1" ht="15" customHeight="1" x14ac:dyDescent="0.2">
      <c r="A40" s="36">
        <v>37</v>
      </c>
      <c r="B40" s="40">
        <v>3784</v>
      </c>
      <c r="C40" s="37" t="s">
        <v>156</v>
      </c>
      <c r="D40" s="31">
        <v>659599</v>
      </c>
      <c r="E40" s="31">
        <v>0</v>
      </c>
      <c r="F40" s="348">
        <v>659599</v>
      </c>
      <c r="G40" s="31">
        <v>1707</v>
      </c>
      <c r="H40" s="31">
        <v>1874</v>
      </c>
      <c r="I40" s="141">
        <v>1.5</v>
      </c>
    </row>
    <row r="41" spans="1:9" s="44" customFormat="1" ht="15" customHeight="1" x14ac:dyDescent="0.2">
      <c r="A41" s="28">
        <v>38</v>
      </c>
      <c r="B41" s="35">
        <v>1378</v>
      </c>
      <c r="C41" s="29" t="s">
        <v>152</v>
      </c>
      <c r="D41" s="32">
        <v>1117500</v>
      </c>
      <c r="E41" s="32">
        <v>0</v>
      </c>
      <c r="F41" s="347">
        <v>1117500</v>
      </c>
      <c r="G41" s="32">
        <v>1280</v>
      </c>
      <c r="H41" s="32">
        <v>1235</v>
      </c>
      <c r="I41" s="140">
        <v>1.2</v>
      </c>
    </row>
    <row r="42" spans="1:9" s="44" customFormat="1" ht="15" customHeight="1" x14ac:dyDescent="0.2">
      <c r="A42" s="36">
        <v>39</v>
      </c>
      <c r="B42" s="40">
        <v>7554</v>
      </c>
      <c r="C42" s="37" t="s">
        <v>152</v>
      </c>
      <c r="D42" s="31">
        <v>2264754</v>
      </c>
      <c r="E42" s="31">
        <v>0</v>
      </c>
      <c r="F42" s="348">
        <v>2264754</v>
      </c>
      <c r="G42" s="31">
        <v>1310</v>
      </c>
      <c r="H42" s="31">
        <v>1304</v>
      </c>
      <c r="I42" s="141">
        <v>1.2</v>
      </c>
    </row>
    <row r="43" spans="1:9" s="44" customFormat="1" ht="15" customHeight="1" x14ac:dyDescent="0.2">
      <c r="A43" s="28">
        <v>40</v>
      </c>
      <c r="B43" s="35">
        <v>7931</v>
      </c>
      <c r="C43" s="29" t="s">
        <v>152</v>
      </c>
      <c r="D43" s="32">
        <v>850390</v>
      </c>
      <c r="E43" s="32">
        <v>0</v>
      </c>
      <c r="F43" s="347">
        <v>850390</v>
      </c>
      <c r="G43" s="32">
        <v>1602</v>
      </c>
      <c r="H43" s="32">
        <v>1632</v>
      </c>
      <c r="I43" s="140">
        <v>1.1000000000000001</v>
      </c>
    </row>
    <row r="44" spans="1:9" s="44" customFormat="1" ht="15" customHeight="1" x14ac:dyDescent="0.2">
      <c r="A44" s="36">
        <v>41</v>
      </c>
      <c r="B44" s="40">
        <v>1382</v>
      </c>
      <c r="C44" s="37" t="s">
        <v>166</v>
      </c>
      <c r="D44" s="31">
        <v>525300</v>
      </c>
      <c r="E44" s="31">
        <v>0</v>
      </c>
      <c r="F44" s="348">
        <v>525300</v>
      </c>
      <c r="G44" s="31">
        <v>841</v>
      </c>
      <c r="H44" s="31">
        <v>873</v>
      </c>
      <c r="I44" s="141">
        <v>1.1000000000000001</v>
      </c>
    </row>
    <row r="45" spans="1:9" s="44" customFormat="1" ht="15" customHeight="1" x14ac:dyDescent="0.2">
      <c r="A45" s="28">
        <v>42</v>
      </c>
      <c r="B45" s="35">
        <v>4726</v>
      </c>
      <c r="C45" s="29" t="s">
        <v>156</v>
      </c>
      <c r="D45" s="32">
        <v>571740</v>
      </c>
      <c r="E45" s="32">
        <v>0</v>
      </c>
      <c r="F45" s="347">
        <v>571740</v>
      </c>
      <c r="G45" s="32">
        <v>1108</v>
      </c>
      <c r="H45" s="32">
        <v>1323</v>
      </c>
      <c r="I45" s="140">
        <v>1</v>
      </c>
    </row>
    <row r="46" spans="1:9" s="44" customFormat="1" ht="15" customHeight="1" x14ac:dyDescent="0.2">
      <c r="A46" s="36">
        <v>43</v>
      </c>
      <c r="B46" s="40">
        <v>4323</v>
      </c>
      <c r="C46" s="37" t="s">
        <v>156</v>
      </c>
      <c r="D46" s="31">
        <v>277351</v>
      </c>
      <c r="E46" s="31">
        <v>166818</v>
      </c>
      <c r="F46" s="348">
        <v>444169</v>
      </c>
      <c r="G46" s="31">
        <v>1023</v>
      </c>
      <c r="H46" s="31">
        <v>1028</v>
      </c>
      <c r="I46" s="141">
        <v>1</v>
      </c>
    </row>
    <row r="47" spans="1:9" s="44" customFormat="1" ht="15" customHeight="1" x14ac:dyDescent="0.2">
      <c r="A47" s="28">
        <v>44</v>
      </c>
      <c r="B47" s="35">
        <v>3382</v>
      </c>
      <c r="C47" s="29" t="s">
        <v>152</v>
      </c>
      <c r="D47" s="32">
        <v>465700</v>
      </c>
      <c r="E47" s="32">
        <v>0</v>
      </c>
      <c r="F47" s="347">
        <v>465700</v>
      </c>
      <c r="G47" s="32">
        <v>727</v>
      </c>
      <c r="H47" s="32">
        <v>716</v>
      </c>
      <c r="I47" s="140">
        <v>1</v>
      </c>
    </row>
    <row r="48" spans="1:9" s="44" customFormat="1" ht="15" customHeight="1" x14ac:dyDescent="0.2">
      <c r="A48" s="36">
        <v>45</v>
      </c>
      <c r="B48" s="40">
        <v>1987</v>
      </c>
      <c r="C48" s="37" t="s">
        <v>156</v>
      </c>
      <c r="D48" s="31">
        <v>0</v>
      </c>
      <c r="E48" s="31">
        <v>199400</v>
      </c>
      <c r="F48" s="348">
        <v>199400</v>
      </c>
      <c r="G48" s="31">
        <v>741</v>
      </c>
      <c r="H48" s="31">
        <v>811</v>
      </c>
      <c r="I48" s="141">
        <v>0.9</v>
      </c>
    </row>
    <row r="49" spans="1:9" s="44" customFormat="1" ht="15" customHeight="1" x14ac:dyDescent="0.2">
      <c r="A49" s="28">
        <v>46</v>
      </c>
      <c r="B49" s="35">
        <v>9512</v>
      </c>
      <c r="C49" s="29" t="s">
        <v>156</v>
      </c>
      <c r="D49" s="32">
        <v>373786</v>
      </c>
      <c r="E49" s="32">
        <v>0</v>
      </c>
      <c r="F49" s="347">
        <v>373786</v>
      </c>
      <c r="G49" s="32">
        <v>620</v>
      </c>
      <c r="H49" s="32">
        <v>610</v>
      </c>
      <c r="I49" s="140">
        <v>0.7</v>
      </c>
    </row>
    <row r="50" spans="1:9" s="44" customFormat="1" ht="15" customHeight="1" x14ac:dyDescent="0.2">
      <c r="A50" s="36">
        <v>47</v>
      </c>
      <c r="B50" s="40">
        <v>5199</v>
      </c>
      <c r="C50" s="37" t="s">
        <v>156</v>
      </c>
      <c r="D50" s="31">
        <v>0</v>
      </c>
      <c r="E50" s="31">
        <v>195000</v>
      </c>
      <c r="F50" s="348">
        <v>195000</v>
      </c>
      <c r="G50" s="31">
        <v>584</v>
      </c>
      <c r="H50" s="31">
        <v>543</v>
      </c>
      <c r="I50" s="141">
        <v>0.7</v>
      </c>
    </row>
    <row r="51" spans="1:9" s="44" customFormat="1" ht="15" customHeight="1" x14ac:dyDescent="0.2">
      <c r="A51" s="28">
        <v>48</v>
      </c>
      <c r="B51" s="35">
        <v>3661</v>
      </c>
      <c r="C51" s="29" t="s">
        <v>156</v>
      </c>
      <c r="D51" s="32">
        <v>506600</v>
      </c>
      <c r="E51" s="32">
        <v>0</v>
      </c>
      <c r="F51" s="347">
        <v>506600</v>
      </c>
      <c r="G51" s="32">
        <v>968</v>
      </c>
      <c r="H51" s="32">
        <v>974</v>
      </c>
      <c r="I51" s="140">
        <v>0.7</v>
      </c>
    </row>
    <row r="52" spans="1:9" s="44" customFormat="1" ht="15" customHeight="1" x14ac:dyDescent="0.2">
      <c r="A52" s="36">
        <v>49</v>
      </c>
      <c r="B52" s="40">
        <v>8897</v>
      </c>
      <c r="C52" s="37" t="s">
        <v>156</v>
      </c>
      <c r="D52" s="31">
        <v>262257</v>
      </c>
      <c r="E52" s="31">
        <v>0</v>
      </c>
      <c r="F52" s="348">
        <v>262257</v>
      </c>
      <c r="G52" s="31">
        <v>725</v>
      </c>
      <c r="H52" s="31">
        <v>778</v>
      </c>
      <c r="I52" s="141">
        <v>0.6</v>
      </c>
    </row>
    <row r="53" spans="1:9" s="44" customFormat="1" ht="15" customHeight="1" x14ac:dyDescent="0.2">
      <c r="A53" s="28">
        <v>50</v>
      </c>
      <c r="B53" s="35">
        <v>3171</v>
      </c>
      <c r="C53" s="29" t="s">
        <v>156</v>
      </c>
      <c r="D53" s="32">
        <v>189180</v>
      </c>
      <c r="E53" s="32">
        <v>0</v>
      </c>
      <c r="F53" s="347">
        <v>189180</v>
      </c>
      <c r="G53" s="32">
        <v>525</v>
      </c>
      <c r="H53" s="32">
        <v>550</v>
      </c>
      <c r="I53" s="140">
        <v>0.6</v>
      </c>
    </row>
    <row r="54" spans="1:9" s="44" customFormat="1" ht="15" customHeight="1" x14ac:dyDescent="0.2">
      <c r="A54" s="36">
        <v>51</v>
      </c>
      <c r="B54" s="40">
        <v>3158</v>
      </c>
      <c r="C54" s="37" t="s">
        <v>152</v>
      </c>
      <c r="D54" s="31">
        <v>1000</v>
      </c>
      <c r="E54" s="31">
        <v>50240</v>
      </c>
      <c r="F54" s="348">
        <v>51240</v>
      </c>
      <c r="G54" s="31">
        <v>610</v>
      </c>
      <c r="H54" s="31">
        <v>610</v>
      </c>
      <c r="I54" s="141">
        <v>0.6</v>
      </c>
    </row>
    <row r="55" spans="1:9" s="44" customFormat="1" ht="15" customHeight="1" x14ac:dyDescent="0.2">
      <c r="A55" s="28">
        <v>52</v>
      </c>
      <c r="B55" s="35">
        <v>6693</v>
      </c>
      <c r="C55" s="29" t="s">
        <v>156</v>
      </c>
      <c r="D55" s="32">
        <v>242600</v>
      </c>
      <c r="E55" s="32">
        <v>0</v>
      </c>
      <c r="F55" s="347">
        <v>242600</v>
      </c>
      <c r="G55" s="32">
        <v>490</v>
      </c>
      <c r="H55" s="32">
        <v>531</v>
      </c>
      <c r="I55" s="140">
        <v>0.5</v>
      </c>
    </row>
    <row r="56" spans="1:9" s="44" customFormat="1" ht="15" customHeight="1" x14ac:dyDescent="0.2">
      <c r="A56" s="36">
        <v>53</v>
      </c>
      <c r="B56" s="40">
        <v>3215</v>
      </c>
      <c r="C56" s="37" t="s">
        <v>156</v>
      </c>
      <c r="D56" s="31">
        <v>107400</v>
      </c>
      <c r="E56" s="31">
        <v>8000</v>
      </c>
      <c r="F56" s="348">
        <v>115400</v>
      </c>
      <c r="G56" s="31">
        <v>538</v>
      </c>
      <c r="H56" s="31">
        <v>552</v>
      </c>
      <c r="I56" s="141">
        <v>0.5</v>
      </c>
    </row>
    <row r="57" spans="1:9" s="44" customFormat="1" ht="15" customHeight="1" x14ac:dyDescent="0.2">
      <c r="A57" s="28">
        <v>54</v>
      </c>
      <c r="B57" s="35">
        <v>4953</v>
      </c>
      <c r="C57" s="29" t="s">
        <v>152</v>
      </c>
      <c r="D57" s="32">
        <v>0</v>
      </c>
      <c r="E57" s="32">
        <v>111253</v>
      </c>
      <c r="F57" s="347">
        <v>111253</v>
      </c>
      <c r="G57" s="32">
        <v>399</v>
      </c>
      <c r="H57" s="32">
        <v>399</v>
      </c>
      <c r="I57" s="140">
        <v>0.5</v>
      </c>
    </row>
    <row r="58" spans="1:9" s="44" customFormat="1" ht="15" customHeight="1" x14ac:dyDescent="0.2">
      <c r="A58" s="36">
        <v>55</v>
      </c>
      <c r="B58" s="40">
        <v>1567</v>
      </c>
      <c r="C58" s="37" t="s">
        <v>152</v>
      </c>
      <c r="D58" s="31">
        <v>0</v>
      </c>
      <c r="E58" s="31">
        <v>36300</v>
      </c>
      <c r="F58" s="348">
        <v>36300</v>
      </c>
      <c r="G58" s="31">
        <v>286</v>
      </c>
      <c r="H58" s="31">
        <v>286</v>
      </c>
      <c r="I58" s="141">
        <v>0.4</v>
      </c>
    </row>
    <row r="59" spans="1:9" s="44" customFormat="1" ht="15" customHeight="1" x14ac:dyDescent="0.2">
      <c r="A59" s="28">
        <v>56</v>
      </c>
      <c r="B59" s="35">
        <v>7356</v>
      </c>
      <c r="C59" s="29" t="s">
        <v>156</v>
      </c>
      <c r="D59" s="32">
        <v>0</v>
      </c>
      <c r="E59" s="32">
        <v>563800</v>
      </c>
      <c r="F59" s="347">
        <v>563800</v>
      </c>
      <c r="G59" s="32">
        <v>904</v>
      </c>
      <c r="H59" s="32">
        <v>915</v>
      </c>
      <c r="I59" s="140">
        <v>0.3</v>
      </c>
    </row>
    <row r="60" spans="1:9" s="44" customFormat="1" ht="15" customHeight="1" x14ac:dyDescent="0.2">
      <c r="A60" s="36">
        <v>57</v>
      </c>
      <c r="B60" s="40">
        <v>8481</v>
      </c>
      <c r="C60" s="37" t="s">
        <v>152</v>
      </c>
      <c r="D60" s="31">
        <v>33397</v>
      </c>
      <c r="E60" s="31">
        <v>50240</v>
      </c>
      <c r="F60" s="348">
        <v>83637</v>
      </c>
      <c r="G60" s="31">
        <v>261</v>
      </c>
      <c r="H60" s="31">
        <v>267</v>
      </c>
      <c r="I60" s="141">
        <v>0.3</v>
      </c>
    </row>
    <row r="61" spans="1:9" s="44" customFormat="1" ht="15" customHeight="1" x14ac:dyDescent="0.2">
      <c r="A61" s="28">
        <v>58</v>
      </c>
      <c r="B61" s="35">
        <v>4356</v>
      </c>
      <c r="C61" s="29" t="s">
        <v>156</v>
      </c>
      <c r="D61" s="32">
        <v>55998</v>
      </c>
      <c r="E61" s="32">
        <v>0</v>
      </c>
      <c r="F61" s="347">
        <v>55998</v>
      </c>
      <c r="G61" s="32">
        <v>223</v>
      </c>
      <c r="H61" s="32">
        <v>242</v>
      </c>
      <c r="I61" s="140">
        <v>0.1</v>
      </c>
    </row>
    <row r="62" spans="1:9" s="44" customFormat="1" ht="15" customHeight="1" x14ac:dyDescent="0.2">
      <c r="A62" s="36">
        <v>59</v>
      </c>
      <c r="B62" s="40">
        <v>7200</v>
      </c>
      <c r="C62" s="37" t="s">
        <v>152</v>
      </c>
      <c r="D62" s="31">
        <v>78834</v>
      </c>
      <c r="E62" s="31">
        <v>0</v>
      </c>
      <c r="F62" s="348">
        <v>78834</v>
      </c>
      <c r="G62" s="31">
        <v>128</v>
      </c>
      <c r="H62" s="31">
        <v>127</v>
      </c>
      <c r="I62" s="141">
        <v>0.1</v>
      </c>
    </row>
    <row r="63" spans="1:9" s="44" customFormat="1" ht="15" customHeight="1" x14ac:dyDescent="0.2">
      <c r="A63" s="28">
        <v>60</v>
      </c>
      <c r="B63" s="35">
        <v>9038</v>
      </c>
      <c r="C63" s="29" t="s">
        <v>156</v>
      </c>
      <c r="D63" s="32">
        <v>13150</v>
      </c>
      <c r="E63" s="32">
        <v>0</v>
      </c>
      <c r="F63" s="347">
        <v>13150</v>
      </c>
      <c r="G63" s="32">
        <v>24</v>
      </c>
      <c r="H63" s="32">
        <v>26</v>
      </c>
      <c r="I63" s="140">
        <v>0</v>
      </c>
    </row>
    <row r="64" spans="1:9" s="90" customFormat="1" ht="15" customHeight="1" x14ac:dyDescent="0.2">
      <c r="A64" s="36">
        <v>61</v>
      </c>
      <c r="B64" s="40">
        <v>4167</v>
      </c>
      <c r="C64" s="37" t="s">
        <v>152</v>
      </c>
      <c r="D64" s="31">
        <v>0</v>
      </c>
      <c r="E64" s="31">
        <v>0</v>
      </c>
      <c r="F64" s="348">
        <v>0</v>
      </c>
      <c r="G64" s="31">
        <v>0</v>
      </c>
      <c r="H64" s="31">
        <v>0</v>
      </c>
      <c r="I64" s="141">
        <v>0</v>
      </c>
    </row>
    <row r="65" spans="1:10" s="44" customFormat="1" ht="15" customHeight="1" x14ac:dyDescent="0.2">
      <c r="A65" s="28">
        <v>62</v>
      </c>
      <c r="B65" s="35">
        <v>7374</v>
      </c>
      <c r="C65" s="29" t="s">
        <v>152</v>
      </c>
      <c r="D65" s="32">
        <v>0</v>
      </c>
      <c r="E65" s="32">
        <v>0</v>
      </c>
      <c r="F65" s="347">
        <v>0</v>
      </c>
      <c r="G65" s="32">
        <v>0</v>
      </c>
      <c r="H65" s="32">
        <v>0</v>
      </c>
      <c r="I65" s="140">
        <v>0</v>
      </c>
    </row>
    <row r="66" spans="1:10" s="46" customFormat="1" ht="15" customHeight="1" x14ac:dyDescent="0.2">
      <c r="A66" s="36">
        <v>63</v>
      </c>
      <c r="B66" s="40">
        <v>4539</v>
      </c>
      <c r="C66" s="37" t="s">
        <v>152</v>
      </c>
      <c r="D66" s="31">
        <v>0</v>
      </c>
      <c r="E66" s="31">
        <v>0</v>
      </c>
      <c r="F66" s="348">
        <v>0</v>
      </c>
      <c r="G66" s="31">
        <v>0</v>
      </c>
      <c r="H66" s="31">
        <v>0</v>
      </c>
      <c r="I66" s="141">
        <v>0</v>
      </c>
      <c r="J66" s="97"/>
    </row>
    <row r="67" spans="1:10" s="46" customFormat="1" ht="15" customHeight="1" x14ac:dyDescent="0.2">
      <c r="A67" s="28">
        <v>64</v>
      </c>
      <c r="B67" s="35">
        <v>8633</v>
      </c>
      <c r="C67" s="29" t="s">
        <v>152</v>
      </c>
      <c r="D67" s="32">
        <v>0</v>
      </c>
      <c r="E67" s="32">
        <v>0</v>
      </c>
      <c r="F67" s="347">
        <v>0</v>
      </c>
      <c r="G67" s="32">
        <v>0</v>
      </c>
      <c r="H67" s="32">
        <v>0</v>
      </c>
      <c r="I67" s="140">
        <v>0</v>
      </c>
    </row>
    <row r="68" spans="1:10" s="46" customFormat="1" ht="15" customHeight="1" thickBot="1" x14ac:dyDescent="0.25">
      <c r="A68" s="36">
        <v>65</v>
      </c>
      <c r="B68" s="40">
        <v>9809</v>
      </c>
      <c r="C68" s="37" t="s">
        <v>156</v>
      </c>
      <c r="D68" s="31">
        <v>0</v>
      </c>
      <c r="E68" s="31">
        <v>0</v>
      </c>
      <c r="F68" s="348">
        <v>0</v>
      </c>
      <c r="G68" s="31">
        <v>0</v>
      </c>
      <c r="H68" s="31">
        <v>0</v>
      </c>
      <c r="I68" s="141">
        <v>0</v>
      </c>
    </row>
    <row r="69" spans="1:10" ht="24.95" customHeight="1" x14ac:dyDescent="0.2">
      <c r="A69" s="109"/>
      <c r="B69" s="455" t="s">
        <v>506</v>
      </c>
      <c r="C69" s="455"/>
      <c r="D69" s="133">
        <v>1344717</v>
      </c>
      <c r="E69" s="133">
        <v>1416067</v>
      </c>
      <c r="F69" s="375">
        <v>1873455</v>
      </c>
      <c r="G69" s="133">
        <v>3876</v>
      </c>
      <c r="H69" s="133">
        <v>3955</v>
      </c>
      <c r="I69" s="149">
        <v>3.1</v>
      </c>
    </row>
    <row r="70" spans="1:10" x14ac:dyDescent="0.2">
      <c r="A70" s="36"/>
      <c r="B70" s="126" t="s">
        <v>214</v>
      </c>
      <c r="C70" s="126"/>
      <c r="D70" s="34">
        <v>1000</v>
      </c>
      <c r="E70" s="34">
        <v>8000</v>
      </c>
      <c r="F70" s="353">
        <v>13150</v>
      </c>
      <c r="G70" s="34">
        <v>24</v>
      </c>
      <c r="H70" s="34">
        <v>26</v>
      </c>
      <c r="I70" s="146">
        <v>0</v>
      </c>
    </row>
    <row r="71" spans="1:10" ht="13.5" thickBot="1" x14ac:dyDescent="0.25">
      <c r="A71" s="123"/>
      <c r="B71" s="127" t="s">
        <v>215</v>
      </c>
      <c r="C71" s="127"/>
      <c r="D71" s="138">
        <v>4480726</v>
      </c>
      <c r="E71" s="138">
        <v>20620943</v>
      </c>
      <c r="F71" s="376">
        <v>23322660</v>
      </c>
      <c r="G71" s="138">
        <v>63342</v>
      </c>
      <c r="H71" s="138">
        <v>66258</v>
      </c>
      <c r="I71" s="156">
        <v>53.3</v>
      </c>
    </row>
    <row r="72" spans="1:10" x14ac:dyDescent="0.2">
      <c r="A72" s="95"/>
      <c r="B72" s="95"/>
      <c r="C72" s="95"/>
      <c r="D72" s="95"/>
      <c r="E72" s="95"/>
      <c r="F72" s="95"/>
      <c r="G72" s="95"/>
      <c r="H72" s="95"/>
      <c r="I72" s="95"/>
    </row>
    <row r="73" spans="1:10" x14ac:dyDescent="0.2">
      <c r="A73" s="66" t="s">
        <v>687</v>
      </c>
      <c r="B73" s="90"/>
      <c r="C73" s="90"/>
    </row>
    <row r="74" spans="1:10" x14ac:dyDescent="0.2">
      <c r="A74" s="63" t="s">
        <v>507</v>
      </c>
      <c r="B74" s="90"/>
      <c r="C74" s="90"/>
    </row>
    <row r="76" spans="1:10" customFormat="1" x14ac:dyDescent="0.2"/>
    <row r="77" spans="1:10" customFormat="1" x14ac:dyDescent="0.2"/>
    <row r="78" spans="1:10" customFormat="1" x14ac:dyDescent="0.2"/>
    <row r="79" spans="1:10" customFormat="1" x14ac:dyDescent="0.2"/>
    <row r="80" spans="1:10" customFormat="1" x14ac:dyDescent="0.2"/>
    <row r="81" customFormat="1" x14ac:dyDescent="0.2"/>
  </sheetData>
  <mergeCells count="2">
    <mergeCell ref="A2:C2"/>
    <mergeCell ref="B69:C69"/>
  </mergeCells>
  <hyperlinks>
    <hyperlink ref="A2" location="TOC!A1" display="Return to Table of Contents"/>
  </hyperlinks>
  <pageMargins left="0.25" right="0.25" top="0.75" bottom="0.75" header="0.3" footer="0.3"/>
  <pageSetup scale="60" orientation="portrait" r:id="rId1"/>
  <headerFooter>
    <oddHeader>&amp;L2015-16 Survey of Dental Education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pane ySplit="2" topLeftCell="A3" activePane="bottomLeft" state="frozen"/>
      <selection pane="bottomLeft"/>
    </sheetView>
  </sheetViews>
  <sheetFormatPr defaultRowHeight="12.75" x14ac:dyDescent="0.2"/>
  <cols>
    <col min="14" max="14" width="5.7109375" customWidth="1"/>
    <col min="16" max="16" width="4.140625" customWidth="1"/>
  </cols>
  <sheetData>
    <row r="1" spans="1:13" ht="16.350000000000001" customHeight="1" x14ac:dyDescent="0.2">
      <c r="A1" s="64" t="s">
        <v>724</v>
      </c>
      <c r="B1" s="64"/>
      <c r="C1" s="64"/>
      <c r="D1" s="64"/>
      <c r="E1" s="64"/>
      <c r="F1" s="64"/>
      <c r="G1" s="64"/>
      <c r="H1" s="64"/>
      <c r="I1" s="64"/>
      <c r="J1" s="64"/>
      <c r="K1" s="19"/>
    </row>
    <row r="2" spans="1:13" x14ac:dyDescent="0.2">
      <c r="A2" s="409" t="s">
        <v>0</v>
      </c>
      <c r="B2" s="409"/>
      <c r="C2" s="409"/>
    </row>
    <row r="5" spans="1:13" ht="13.5" thickBot="1" x14ac:dyDescent="0.25">
      <c r="C5">
        <v>2005</v>
      </c>
      <c r="D5">
        <v>2006</v>
      </c>
      <c r="E5">
        <v>2007</v>
      </c>
      <c r="F5">
        <v>2008</v>
      </c>
      <c r="G5">
        <v>2009</v>
      </c>
      <c r="H5">
        <v>2010</v>
      </c>
      <c r="I5">
        <v>2011</v>
      </c>
      <c r="J5">
        <v>2012</v>
      </c>
      <c r="K5">
        <v>2013</v>
      </c>
      <c r="L5">
        <v>2014</v>
      </c>
      <c r="M5">
        <v>2015</v>
      </c>
    </row>
    <row r="6" spans="1:13" x14ac:dyDescent="0.2">
      <c r="B6" t="s">
        <v>738</v>
      </c>
      <c r="C6">
        <v>2665349</v>
      </c>
      <c r="D6">
        <v>2026628</v>
      </c>
      <c r="E6" s="220">
        <v>1479631</v>
      </c>
      <c r="F6" s="223">
        <v>1248485</v>
      </c>
      <c r="G6">
        <v>1692442</v>
      </c>
      <c r="H6">
        <v>3042359</v>
      </c>
      <c r="I6">
        <v>3065870</v>
      </c>
      <c r="J6">
        <v>5681055</v>
      </c>
      <c r="K6">
        <v>5653306</v>
      </c>
      <c r="L6">
        <v>2909446</v>
      </c>
      <c r="M6" s="134">
        <v>3355712</v>
      </c>
    </row>
    <row r="38" spans="1:11" x14ac:dyDescent="0.2">
      <c r="A38" s="410" t="s">
        <v>739</v>
      </c>
      <c r="B38" s="411"/>
      <c r="C38" s="411"/>
      <c r="D38" s="411"/>
      <c r="E38" s="411"/>
      <c r="F38" s="411"/>
      <c r="G38" s="411"/>
      <c r="H38" s="411"/>
      <c r="I38" s="411"/>
      <c r="J38" s="411"/>
      <c r="K38" s="411"/>
    </row>
    <row r="39" spans="1:11" x14ac:dyDescent="0.2">
      <c r="A39" s="63" t="s">
        <v>507</v>
      </c>
    </row>
  </sheetData>
  <mergeCells count="2">
    <mergeCell ref="A2:C2"/>
    <mergeCell ref="A38:K38"/>
  </mergeCells>
  <hyperlinks>
    <hyperlink ref="A2" location="TOC!A1" display="Return to Table of Contents"/>
  </hyperlinks>
  <pageMargins left="0.25" right="0.25" top="0.75" bottom="0.75" header="0.3" footer="0.3"/>
  <pageSetup scale="96" orientation="landscape" r:id="rId1"/>
  <headerFooter>
    <oddHeader>&amp;L2015-16 Survey of Dental Education
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8.85546875" defaultRowHeight="12.75" x14ac:dyDescent="0.2"/>
  <cols>
    <col min="1" max="1" width="10.85546875" style="44" customWidth="1"/>
    <col min="2" max="2" width="13.140625" style="44" customWidth="1"/>
    <col min="3" max="3" width="18.140625" style="44" bestFit="1" customWidth="1"/>
    <col min="4" max="4" width="18.85546875" style="44" customWidth="1"/>
    <col min="5" max="9" width="16.5703125" style="44" customWidth="1"/>
    <col min="10" max="10" width="18.85546875" style="44" customWidth="1"/>
    <col min="11" max="15" width="16.5703125" style="44" customWidth="1"/>
    <col min="16" max="16" width="18.140625" style="44" customWidth="1"/>
    <col min="17" max="21" width="16.5703125" style="44" customWidth="1"/>
    <col min="22" max="16384" width="8.85546875" style="1"/>
  </cols>
  <sheetData>
    <row r="1" spans="1:21" ht="40.5" customHeight="1" x14ac:dyDescent="0.2">
      <c r="A1" s="442" t="s">
        <v>690</v>
      </c>
      <c r="B1" s="442"/>
      <c r="C1" s="442"/>
      <c r="D1" s="178"/>
      <c r="E1" s="178"/>
      <c r="F1" s="178"/>
      <c r="G1" s="178"/>
      <c r="H1" s="178"/>
    </row>
    <row r="2" spans="1:21" ht="15" customHeight="1" thickBot="1" x14ac:dyDescent="0.25">
      <c r="A2" s="439" t="s">
        <v>0</v>
      </c>
      <c r="B2" s="439"/>
      <c r="C2" s="439"/>
    </row>
    <row r="3" spans="1:21" ht="13.35" customHeight="1" x14ac:dyDescent="0.2">
      <c r="A3" s="396"/>
      <c r="B3" s="397"/>
      <c r="C3" s="398"/>
      <c r="D3" s="467" t="s">
        <v>308</v>
      </c>
      <c r="E3" s="464"/>
      <c r="F3" s="464"/>
      <c r="G3" s="464"/>
      <c r="H3" s="464"/>
      <c r="I3" s="468"/>
      <c r="J3" s="464" t="s">
        <v>83</v>
      </c>
      <c r="K3" s="464"/>
      <c r="L3" s="464"/>
      <c r="M3" s="464"/>
      <c r="N3" s="464"/>
      <c r="O3" s="464"/>
      <c r="P3" s="464" t="s">
        <v>255</v>
      </c>
      <c r="Q3" s="464"/>
      <c r="R3" s="464"/>
      <c r="S3" s="464"/>
      <c r="T3" s="464"/>
      <c r="U3" s="216"/>
    </row>
    <row r="4" spans="1:21" ht="53.85" customHeight="1" x14ac:dyDescent="0.2">
      <c r="A4" s="241" t="s">
        <v>144</v>
      </c>
      <c r="B4" s="243" t="s">
        <v>145</v>
      </c>
      <c r="C4" s="381" t="s">
        <v>146</v>
      </c>
      <c r="D4" s="48" t="s">
        <v>309</v>
      </c>
      <c r="E4" s="48" t="s">
        <v>310</v>
      </c>
      <c r="F4" s="48" t="s">
        <v>311</v>
      </c>
      <c r="G4" s="48" t="s">
        <v>312</v>
      </c>
      <c r="H4" s="48" t="s">
        <v>51</v>
      </c>
      <c r="I4" s="380" t="s">
        <v>255</v>
      </c>
      <c r="J4" s="48" t="s">
        <v>309</v>
      </c>
      <c r="K4" s="48" t="s">
        <v>310</v>
      </c>
      <c r="L4" s="48" t="s">
        <v>311</v>
      </c>
      <c r="M4" s="48" t="s">
        <v>312</v>
      </c>
      <c r="N4" s="48" t="s">
        <v>51</v>
      </c>
      <c r="O4" s="380" t="s">
        <v>255</v>
      </c>
      <c r="P4" s="48" t="s">
        <v>309</v>
      </c>
      <c r="Q4" s="48" t="s">
        <v>310</v>
      </c>
      <c r="R4" s="48" t="s">
        <v>311</v>
      </c>
      <c r="S4" s="48" t="s">
        <v>312</v>
      </c>
      <c r="T4" s="48" t="s">
        <v>51</v>
      </c>
      <c r="U4" s="201" t="s">
        <v>313</v>
      </c>
    </row>
    <row r="5" spans="1:21" s="44" customFormat="1" ht="15" customHeight="1" x14ac:dyDescent="0.2">
      <c r="A5" s="36">
        <v>1</v>
      </c>
      <c r="B5" s="40">
        <v>7356</v>
      </c>
      <c r="C5" s="382" t="s">
        <v>156</v>
      </c>
      <c r="D5" s="31">
        <v>96500000</v>
      </c>
      <c r="E5" s="31">
        <v>108500</v>
      </c>
      <c r="F5" s="31">
        <v>0</v>
      </c>
      <c r="G5" s="31">
        <v>1551200</v>
      </c>
      <c r="H5" s="31">
        <v>0</v>
      </c>
      <c r="I5" s="366">
        <v>98159700</v>
      </c>
      <c r="J5" s="31">
        <v>0</v>
      </c>
      <c r="K5" s="31">
        <v>0</v>
      </c>
      <c r="L5" s="31">
        <v>0</v>
      </c>
      <c r="M5" s="31">
        <v>0</v>
      </c>
      <c r="N5" s="31">
        <v>0</v>
      </c>
      <c r="O5" s="366">
        <v>0</v>
      </c>
      <c r="P5" s="31">
        <v>96500000</v>
      </c>
      <c r="Q5" s="31">
        <v>108500</v>
      </c>
      <c r="R5" s="31">
        <v>0</v>
      </c>
      <c r="S5" s="31">
        <v>1551200</v>
      </c>
      <c r="T5" s="31">
        <v>0</v>
      </c>
      <c r="U5" s="160">
        <v>98159700</v>
      </c>
    </row>
    <row r="6" spans="1:21" s="44" customFormat="1" ht="15" customHeight="1" x14ac:dyDescent="0.2">
      <c r="A6" s="28">
        <v>2</v>
      </c>
      <c r="B6" s="35">
        <v>9809</v>
      </c>
      <c r="C6" s="383" t="s">
        <v>156</v>
      </c>
      <c r="D6" s="32">
        <v>15761669</v>
      </c>
      <c r="E6" s="32">
        <v>0</v>
      </c>
      <c r="F6" s="32">
        <v>0</v>
      </c>
      <c r="G6" s="32">
        <v>0</v>
      </c>
      <c r="H6" s="32">
        <v>0</v>
      </c>
      <c r="I6" s="367">
        <v>15761669</v>
      </c>
      <c r="J6" s="32">
        <v>0</v>
      </c>
      <c r="K6" s="32">
        <v>0</v>
      </c>
      <c r="L6" s="32">
        <v>0</v>
      </c>
      <c r="M6" s="32">
        <v>0</v>
      </c>
      <c r="N6" s="32">
        <v>0</v>
      </c>
      <c r="O6" s="367">
        <v>0</v>
      </c>
      <c r="P6" s="32">
        <v>15761669</v>
      </c>
      <c r="Q6" s="32">
        <v>0</v>
      </c>
      <c r="R6" s="32">
        <v>0</v>
      </c>
      <c r="S6" s="32">
        <v>0</v>
      </c>
      <c r="T6" s="32">
        <v>0</v>
      </c>
      <c r="U6" s="130">
        <v>15761669</v>
      </c>
    </row>
    <row r="7" spans="1:21" s="44" customFormat="1" ht="15" customHeight="1" x14ac:dyDescent="0.2">
      <c r="A7" s="36">
        <v>3</v>
      </c>
      <c r="B7" s="40">
        <v>4370</v>
      </c>
      <c r="C7" s="382" t="s">
        <v>156</v>
      </c>
      <c r="D7" s="31">
        <v>0</v>
      </c>
      <c r="E7" s="31">
        <v>887844</v>
      </c>
      <c r="F7" s="31">
        <v>0</v>
      </c>
      <c r="G7" s="31">
        <v>0</v>
      </c>
      <c r="H7" s="31">
        <v>0</v>
      </c>
      <c r="I7" s="366">
        <v>887844</v>
      </c>
      <c r="J7" s="31">
        <v>0</v>
      </c>
      <c r="K7" s="31">
        <v>6108867</v>
      </c>
      <c r="L7" s="31">
        <v>0</v>
      </c>
      <c r="M7" s="31">
        <v>0</v>
      </c>
      <c r="N7" s="31">
        <v>0</v>
      </c>
      <c r="O7" s="366">
        <v>6108867</v>
      </c>
      <c r="P7" s="31">
        <v>0</v>
      </c>
      <c r="Q7" s="31">
        <v>6996711</v>
      </c>
      <c r="R7" s="31">
        <v>0</v>
      </c>
      <c r="S7" s="31">
        <v>0</v>
      </c>
      <c r="T7" s="31">
        <v>0</v>
      </c>
      <c r="U7" s="108">
        <v>6996711</v>
      </c>
    </row>
    <row r="8" spans="1:21" s="44" customFormat="1" ht="15" customHeight="1" x14ac:dyDescent="0.2">
      <c r="A8" s="28">
        <v>4</v>
      </c>
      <c r="B8" s="35">
        <v>5023</v>
      </c>
      <c r="C8" s="383" t="s">
        <v>156</v>
      </c>
      <c r="D8" s="32">
        <v>4035307</v>
      </c>
      <c r="E8" s="32">
        <v>0</v>
      </c>
      <c r="F8" s="32">
        <v>73348</v>
      </c>
      <c r="G8" s="32">
        <v>1515721</v>
      </c>
      <c r="H8" s="32">
        <v>0</v>
      </c>
      <c r="I8" s="367">
        <v>5624376</v>
      </c>
      <c r="J8" s="32">
        <v>0</v>
      </c>
      <c r="K8" s="32">
        <v>0</v>
      </c>
      <c r="L8" s="32">
        <v>0</v>
      </c>
      <c r="M8" s="32">
        <v>0</v>
      </c>
      <c r="N8" s="32">
        <v>0</v>
      </c>
      <c r="O8" s="367">
        <v>0</v>
      </c>
      <c r="P8" s="32">
        <v>4035307</v>
      </c>
      <c r="Q8" s="32">
        <v>0</v>
      </c>
      <c r="R8" s="32">
        <v>73348</v>
      </c>
      <c r="S8" s="32">
        <v>1515721</v>
      </c>
      <c r="T8" s="32">
        <v>0</v>
      </c>
      <c r="U8" s="130">
        <v>5624376</v>
      </c>
    </row>
    <row r="9" spans="1:21" s="44" customFormat="1" ht="15" customHeight="1" x14ac:dyDescent="0.2">
      <c r="A9" s="36">
        <v>5</v>
      </c>
      <c r="B9" s="40">
        <v>6751</v>
      </c>
      <c r="C9" s="382" t="s">
        <v>152</v>
      </c>
      <c r="D9" s="31">
        <v>0</v>
      </c>
      <c r="E9" s="31">
        <v>4702023</v>
      </c>
      <c r="F9" s="31">
        <v>0</v>
      </c>
      <c r="G9" s="31">
        <v>561537</v>
      </c>
      <c r="H9" s="31">
        <v>0</v>
      </c>
      <c r="I9" s="366">
        <v>5263560</v>
      </c>
      <c r="J9" s="31">
        <v>0</v>
      </c>
      <c r="K9" s="31">
        <v>0</v>
      </c>
      <c r="L9" s="31">
        <v>0</v>
      </c>
      <c r="M9" s="31">
        <v>0</v>
      </c>
      <c r="N9" s="31">
        <v>0</v>
      </c>
      <c r="O9" s="366">
        <v>0</v>
      </c>
      <c r="P9" s="31">
        <v>0</v>
      </c>
      <c r="Q9" s="31">
        <v>4702023</v>
      </c>
      <c r="R9" s="31">
        <v>0</v>
      </c>
      <c r="S9" s="31">
        <v>561537</v>
      </c>
      <c r="T9" s="31">
        <v>0</v>
      </c>
      <c r="U9" s="108">
        <v>5263560</v>
      </c>
    </row>
    <row r="10" spans="1:21" s="44" customFormat="1" ht="15" customHeight="1" x14ac:dyDescent="0.2">
      <c r="A10" s="28">
        <v>6</v>
      </c>
      <c r="B10" s="35">
        <v>5723</v>
      </c>
      <c r="C10" s="383" t="s">
        <v>156</v>
      </c>
      <c r="D10" s="32">
        <v>0</v>
      </c>
      <c r="E10" s="32">
        <v>4481251</v>
      </c>
      <c r="F10" s="32">
        <v>282101</v>
      </c>
      <c r="G10" s="32">
        <v>206290</v>
      </c>
      <c r="H10" s="32">
        <v>0</v>
      </c>
      <c r="I10" s="367">
        <v>4969642</v>
      </c>
      <c r="J10" s="32">
        <v>0</v>
      </c>
      <c r="K10" s="32">
        <v>0</v>
      </c>
      <c r="L10" s="32">
        <v>0</v>
      </c>
      <c r="M10" s="32">
        <v>0</v>
      </c>
      <c r="N10" s="32">
        <v>0</v>
      </c>
      <c r="O10" s="367">
        <v>0</v>
      </c>
      <c r="P10" s="32">
        <v>0</v>
      </c>
      <c r="Q10" s="32">
        <v>4481251</v>
      </c>
      <c r="R10" s="32">
        <v>282101</v>
      </c>
      <c r="S10" s="32">
        <v>206290</v>
      </c>
      <c r="T10" s="32">
        <v>0</v>
      </c>
      <c r="U10" s="130">
        <v>4969642</v>
      </c>
    </row>
    <row r="11" spans="1:21" s="44" customFormat="1" ht="15" customHeight="1" x14ac:dyDescent="0.2">
      <c r="A11" s="36">
        <v>7</v>
      </c>
      <c r="B11" s="40">
        <v>7554</v>
      </c>
      <c r="C11" s="382" t="s">
        <v>152</v>
      </c>
      <c r="D11" s="31">
        <v>625388</v>
      </c>
      <c r="E11" s="31">
        <v>3749175</v>
      </c>
      <c r="F11" s="31">
        <v>0</v>
      </c>
      <c r="G11" s="31">
        <v>0</v>
      </c>
      <c r="H11" s="31">
        <v>0</v>
      </c>
      <c r="I11" s="366">
        <v>4374563</v>
      </c>
      <c r="J11" s="31">
        <v>0</v>
      </c>
      <c r="K11" s="31">
        <v>0</v>
      </c>
      <c r="L11" s="31">
        <v>0</v>
      </c>
      <c r="M11" s="31">
        <v>0</v>
      </c>
      <c r="N11" s="31">
        <v>0</v>
      </c>
      <c r="O11" s="366">
        <v>0</v>
      </c>
      <c r="P11" s="31">
        <v>625388</v>
      </c>
      <c r="Q11" s="31">
        <v>3749175</v>
      </c>
      <c r="R11" s="31">
        <v>0</v>
      </c>
      <c r="S11" s="31">
        <v>0</v>
      </c>
      <c r="T11" s="31">
        <v>0</v>
      </c>
      <c r="U11" s="108">
        <v>4374563</v>
      </c>
    </row>
    <row r="12" spans="1:21" s="44" customFormat="1" ht="15" customHeight="1" x14ac:dyDescent="0.2">
      <c r="A12" s="28">
        <v>8</v>
      </c>
      <c r="B12" s="35">
        <v>5008</v>
      </c>
      <c r="C12" s="383" t="s">
        <v>156</v>
      </c>
      <c r="D12" s="32">
        <v>0</v>
      </c>
      <c r="E12" s="32">
        <v>1802388</v>
      </c>
      <c r="F12" s="32">
        <v>207537</v>
      </c>
      <c r="G12" s="32">
        <v>160291</v>
      </c>
      <c r="H12" s="32">
        <v>865674</v>
      </c>
      <c r="I12" s="367">
        <v>3035890</v>
      </c>
      <c r="J12" s="32">
        <v>0</v>
      </c>
      <c r="K12" s="32">
        <v>273787</v>
      </c>
      <c r="L12" s="32">
        <v>0</v>
      </c>
      <c r="M12" s="32">
        <v>0</v>
      </c>
      <c r="N12" s="32">
        <v>838756</v>
      </c>
      <c r="O12" s="367">
        <v>1112543</v>
      </c>
      <c r="P12" s="32">
        <v>0</v>
      </c>
      <c r="Q12" s="32">
        <v>2076175</v>
      </c>
      <c r="R12" s="32">
        <v>207537</v>
      </c>
      <c r="S12" s="32">
        <v>160291</v>
      </c>
      <c r="T12" s="32">
        <v>1704430</v>
      </c>
      <c r="U12" s="130">
        <v>4148433</v>
      </c>
    </row>
    <row r="13" spans="1:21" s="44" customFormat="1" ht="15" customHeight="1" x14ac:dyDescent="0.2">
      <c r="A13" s="36">
        <v>9</v>
      </c>
      <c r="B13" s="40">
        <v>1378</v>
      </c>
      <c r="C13" s="382" t="s">
        <v>152</v>
      </c>
      <c r="D13" s="31">
        <v>0</v>
      </c>
      <c r="E13" s="31">
        <v>1865762</v>
      </c>
      <c r="F13" s="31">
        <v>91205</v>
      </c>
      <c r="G13" s="31">
        <v>0</v>
      </c>
      <c r="H13" s="31">
        <v>0</v>
      </c>
      <c r="I13" s="366">
        <v>1956967</v>
      </c>
      <c r="J13" s="31">
        <v>0</v>
      </c>
      <c r="K13" s="31">
        <v>1007026</v>
      </c>
      <c r="L13" s="31">
        <v>0</v>
      </c>
      <c r="M13" s="31">
        <v>1000000</v>
      </c>
      <c r="N13" s="31">
        <v>0</v>
      </c>
      <c r="O13" s="366">
        <v>2007026</v>
      </c>
      <c r="P13" s="31">
        <v>0</v>
      </c>
      <c r="Q13" s="31">
        <v>2872788</v>
      </c>
      <c r="R13" s="31">
        <v>91205</v>
      </c>
      <c r="S13" s="31">
        <v>1000000</v>
      </c>
      <c r="T13" s="31">
        <v>0</v>
      </c>
      <c r="U13" s="108">
        <v>3963993</v>
      </c>
    </row>
    <row r="14" spans="1:21" s="44" customFormat="1" ht="15" customHeight="1" x14ac:dyDescent="0.2">
      <c r="A14" s="28">
        <v>10</v>
      </c>
      <c r="B14" s="35">
        <v>1382</v>
      </c>
      <c r="C14" s="383" t="s">
        <v>166</v>
      </c>
      <c r="D14" s="32">
        <v>0</v>
      </c>
      <c r="E14" s="32">
        <v>3236300</v>
      </c>
      <c r="F14" s="32">
        <v>0</v>
      </c>
      <c r="G14" s="32">
        <v>455900</v>
      </c>
      <c r="H14" s="32">
        <v>0</v>
      </c>
      <c r="I14" s="367">
        <v>3692200</v>
      </c>
      <c r="J14" s="32">
        <v>0</v>
      </c>
      <c r="K14" s="32">
        <v>0</v>
      </c>
      <c r="L14" s="32">
        <v>0</v>
      </c>
      <c r="M14" s="32">
        <v>0</v>
      </c>
      <c r="N14" s="32">
        <v>0</v>
      </c>
      <c r="O14" s="367">
        <v>0</v>
      </c>
      <c r="P14" s="32">
        <v>0</v>
      </c>
      <c r="Q14" s="32">
        <v>3236300</v>
      </c>
      <c r="R14" s="32">
        <v>0</v>
      </c>
      <c r="S14" s="32">
        <v>455900</v>
      </c>
      <c r="T14" s="32">
        <v>0</v>
      </c>
      <c r="U14" s="130">
        <v>3692200</v>
      </c>
    </row>
    <row r="15" spans="1:21" s="44" customFormat="1" ht="15" customHeight="1" x14ac:dyDescent="0.2">
      <c r="A15" s="36">
        <v>11</v>
      </c>
      <c r="B15" s="40">
        <v>7200</v>
      </c>
      <c r="C15" s="382" t="s">
        <v>152</v>
      </c>
      <c r="D15" s="31">
        <v>495305</v>
      </c>
      <c r="E15" s="31">
        <v>223449</v>
      </c>
      <c r="F15" s="31">
        <v>495172</v>
      </c>
      <c r="G15" s="31">
        <v>153085</v>
      </c>
      <c r="H15" s="31">
        <v>0</v>
      </c>
      <c r="I15" s="366">
        <v>1367011</v>
      </c>
      <c r="J15" s="31">
        <v>1273764</v>
      </c>
      <c r="K15" s="31">
        <v>0</v>
      </c>
      <c r="L15" s="31">
        <v>0</v>
      </c>
      <c r="M15" s="31">
        <v>0</v>
      </c>
      <c r="N15" s="31">
        <v>0</v>
      </c>
      <c r="O15" s="366">
        <v>1273764</v>
      </c>
      <c r="P15" s="31">
        <v>1769069</v>
      </c>
      <c r="Q15" s="31">
        <v>223449</v>
      </c>
      <c r="R15" s="31">
        <v>495172</v>
      </c>
      <c r="S15" s="31">
        <v>153085</v>
      </c>
      <c r="T15" s="31">
        <v>0</v>
      </c>
      <c r="U15" s="108">
        <v>2640775</v>
      </c>
    </row>
    <row r="16" spans="1:21" s="44" customFormat="1" ht="15" customHeight="1" x14ac:dyDescent="0.2">
      <c r="A16" s="28">
        <v>12</v>
      </c>
      <c r="B16" s="35">
        <v>4589</v>
      </c>
      <c r="C16" s="383" t="s">
        <v>156</v>
      </c>
      <c r="D16" s="32">
        <v>0</v>
      </c>
      <c r="E16" s="32">
        <v>1968000</v>
      </c>
      <c r="F16" s="32">
        <v>0</v>
      </c>
      <c r="G16" s="32">
        <v>512000</v>
      </c>
      <c r="H16" s="32">
        <v>0</v>
      </c>
      <c r="I16" s="367">
        <v>2480000</v>
      </c>
      <c r="J16" s="32">
        <v>0</v>
      </c>
      <c r="K16" s="32">
        <v>0</v>
      </c>
      <c r="L16" s="32">
        <v>0</v>
      </c>
      <c r="M16" s="32">
        <v>0</v>
      </c>
      <c r="N16" s="32">
        <v>0</v>
      </c>
      <c r="O16" s="367">
        <v>0</v>
      </c>
      <c r="P16" s="32">
        <v>0</v>
      </c>
      <c r="Q16" s="32">
        <v>1968000</v>
      </c>
      <c r="R16" s="32">
        <v>0</v>
      </c>
      <c r="S16" s="32">
        <v>512000</v>
      </c>
      <c r="T16" s="32">
        <v>0</v>
      </c>
      <c r="U16" s="130">
        <v>2480000</v>
      </c>
    </row>
    <row r="17" spans="1:21" s="44" customFormat="1" ht="15" customHeight="1" x14ac:dyDescent="0.2">
      <c r="A17" s="36">
        <v>13</v>
      </c>
      <c r="B17" s="40">
        <v>1237</v>
      </c>
      <c r="C17" s="382" t="s">
        <v>156</v>
      </c>
      <c r="D17" s="31">
        <v>0</v>
      </c>
      <c r="E17" s="31">
        <v>318300</v>
      </c>
      <c r="F17" s="31">
        <v>0</v>
      </c>
      <c r="G17" s="31">
        <v>290600</v>
      </c>
      <c r="H17" s="31">
        <v>0</v>
      </c>
      <c r="I17" s="366">
        <v>608900</v>
      </c>
      <c r="J17" s="31">
        <v>0</v>
      </c>
      <c r="K17" s="31">
        <v>978900</v>
      </c>
      <c r="L17" s="31">
        <v>800000</v>
      </c>
      <c r="M17" s="31">
        <v>0</v>
      </c>
      <c r="N17" s="31">
        <v>0</v>
      </c>
      <c r="O17" s="366">
        <v>1778900</v>
      </c>
      <c r="P17" s="31">
        <v>0</v>
      </c>
      <c r="Q17" s="31">
        <v>1297200</v>
      </c>
      <c r="R17" s="31">
        <v>800000</v>
      </c>
      <c r="S17" s="31">
        <v>290600</v>
      </c>
      <c r="T17" s="31">
        <v>0</v>
      </c>
      <c r="U17" s="108">
        <v>2387800</v>
      </c>
    </row>
    <row r="18" spans="1:21" s="44" customFormat="1" ht="15" customHeight="1" x14ac:dyDescent="0.2">
      <c r="A18" s="28">
        <v>14</v>
      </c>
      <c r="B18" s="35">
        <v>4539</v>
      </c>
      <c r="C18" s="383" t="s">
        <v>152</v>
      </c>
      <c r="D18" s="32">
        <v>1467435</v>
      </c>
      <c r="E18" s="32">
        <v>0</v>
      </c>
      <c r="F18" s="32">
        <v>0</v>
      </c>
      <c r="G18" s="32">
        <v>820424</v>
      </c>
      <c r="H18" s="32">
        <v>0</v>
      </c>
      <c r="I18" s="367">
        <v>2287859</v>
      </c>
      <c r="J18" s="32">
        <v>0</v>
      </c>
      <c r="K18" s="32">
        <v>0</v>
      </c>
      <c r="L18" s="32">
        <v>0</v>
      </c>
      <c r="M18" s="32">
        <v>0</v>
      </c>
      <c r="N18" s="32">
        <v>0</v>
      </c>
      <c r="O18" s="367">
        <v>0</v>
      </c>
      <c r="P18" s="32">
        <v>1467435</v>
      </c>
      <c r="Q18" s="32">
        <v>0</v>
      </c>
      <c r="R18" s="32">
        <v>0</v>
      </c>
      <c r="S18" s="32">
        <v>820424</v>
      </c>
      <c r="T18" s="32">
        <v>0</v>
      </c>
      <c r="U18" s="130">
        <v>2287859</v>
      </c>
    </row>
    <row r="19" spans="1:21" s="44" customFormat="1" ht="15" customHeight="1" x14ac:dyDescent="0.2">
      <c r="A19" s="36">
        <v>15</v>
      </c>
      <c r="B19" s="40">
        <v>4167</v>
      </c>
      <c r="C19" s="382" t="s">
        <v>152</v>
      </c>
      <c r="D19" s="31">
        <v>0</v>
      </c>
      <c r="E19" s="31">
        <v>440000</v>
      </c>
      <c r="F19" s="31">
        <v>0</v>
      </c>
      <c r="G19" s="31">
        <v>1677100</v>
      </c>
      <c r="H19" s="31">
        <v>0</v>
      </c>
      <c r="I19" s="366">
        <v>2117100</v>
      </c>
      <c r="J19" s="31">
        <v>0</v>
      </c>
      <c r="K19" s="31">
        <v>0</v>
      </c>
      <c r="L19" s="31">
        <v>0</v>
      </c>
      <c r="M19" s="31">
        <v>0</v>
      </c>
      <c r="N19" s="31">
        <v>0</v>
      </c>
      <c r="O19" s="366">
        <v>0</v>
      </c>
      <c r="P19" s="31">
        <v>0</v>
      </c>
      <c r="Q19" s="31">
        <v>440000</v>
      </c>
      <c r="R19" s="31">
        <v>0</v>
      </c>
      <c r="S19" s="31">
        <v>1677100</v>
      </c>
      <c r="T19" s="31">
        <v>0</v>
      </c>
      <c r="U19" s="108">
        <v>2117100</v>
      </c>
    </row>
    <row r="20" spans="1:21" s="44" customFormat="1" ht="15" customHeight="1" x14ac:dyDescent="0.2">
      <c r="A20" s="28">
        <v>16</v>
      </c>
      <c r="B20" s="35">
        <v>4323</v>
      </c>
      <c r="C20" s="383" t="s">
        <v>156</v>
      </c>
      <c r="D20" s="32">
        <v>0</v>
      </c>
      <c r="E20" s="32">
        <v>281693</v>
      </c>
      <c r="F20" s="32">
        <v>0</v>
      </c>
      <c r="G20" s="32">
        <v>158314</v>
      </c>
      <c r="H20" s="32">
        <v>0</v>
      </c>
      <c r="I20" s="367">
        <v>440007</v>
      </c>
      <c r="J20" s="32">
        <v>0</v>
      </c>
      <c r="K20" s="32">
        <v>1310110</v>
      </c>
      <c r="L20" s="32">
        <v>0</v>
      </c>
      <c r="M20" s="32">
        <v>0</v>
      </c>
      <c r="N20" s="32">
        <v>0</v>
      </c>
      <c r="O20" s="367">
        <v>1310110</v>
      </c>
      <c r="P20" s="32">
        <v>0</v>
      </c>
      <c r="Q20" s="32">
        <v>1591803</v>
      </c>
      <c r="R20" s="32">
        <v>0</v>
      </c>
      <c r="S20" s="32">
        <v>158314</v>
      </c>
      <c r="T20" s="32">
        <v>0</v>
      </c>
      <c r="U20" s="130">
        <v>1750117</v>
      </c>
    </row>
    <row r="21" spans="1:21" s="44" customFormat="1" ht="15" customHeight="1" x14ac:dyDescent="0.2">
      <c r="A21" s="36">
        <v>17</v>
      </c>
      <c r="B21" s="40">
        <v>2677</v>
      </c>
      <c r="C21" s="382" t="s">
        <v>156</v>
      </c>
      <c r="D21" s="31">
        <v>0</v>
      </c>
      <c r="E21" s="31">
        <v>244623</v>
      </c>
      <c r="F21" s="31">
        <v>816140</v>
      </c>
      <c r="G21" s="31">
        <v>608582</v>
      </c>
      <c r="H21" s="31">
        <v>53963</v>
      </c>
      <c r="I21" s="366">
        <v>1723308</v>
      </c>
      <c r="J21" s="31">
        <v>0</v>
      </c>
      <c r="K21" s="31">
        <v>0</v>
      </c>
      <c r="L21" s="31">
        <v>0</v>
      </c>
      <c r="M21" s="31">
        <v>0</v>
      </c>
      <c r="N21" s="31">
        <v>0</v>
      </c>
      <c r="O21" s="366">
        <v>0</v>
      </c>
      <c r="P21" s="31">
        <v>0</v>
      </c>
      <c r="Q21" s="31">
        <v>244623</v>
      </c>
      <c r="R21" s="31">
        <v>816140</v>
      </c>
      <c r="S21" s="31">
        <v>608582</v>
      </c>
      <c r="T21" s="31">
        <v>53963</v>
      </c>
      <c r="U21" s="108">
        <v>1723308</v>
      </c>
    </row>
    <row r="22" spans="1:21" s="44" customFormat="1" ht="15" customHeight="1" x14ac:dyDescent="0.2">
      <c r="A22" s="28">
        <v>18</v>
      </c>
      <c r="B22" s="35">
        <v>8004</v>
      </c>
      <c r="C22" s="383" t="s">
        <v>152</v>
      </c>
      <c r="D22" s="32">
        <v>654565</v>
      </c>
      <c r="E22" s="32">
        <v>560184</v>
      </c>
      <c r="F22" s="32">
        <v>242886</v>
      </c>
      <c r="G22" s="32">
        <v>246219</v>
      </c>
      <c r="H22" s="32">
        <v>0</v>
      </c>
      <c r="I22" s="367">
        <v>1703854</v>
      </c>
      <c r="J22" s="32">
        <v>0</v>
      </c>
      <c r="K22" s="32">
        <v>0</v>
      </c>
      <c r="L22" s="32">
        <v>0</v>
      </c>
      <c r="M22" s="32">
        <v>0</v>
      </c>
      <c r="N22" s="32">
        <v>0</v>
      </c>
      <c r="O22" s="367">
        <v>0</v>
      </c>
      <c r="P22" s="32">
        <v>654565</v>
      </c>
      <c r="Q22" s="32">
        <v>560184</v>
      </c>
      <c r="R22" s="32">
        <v>242886</v>
      </c>
      <c r="S22" s="32">
        <v>246219</v>
      </c>
      <c r="T22" s="32">
        <v>0</v>
      </c>
      <c r="U22" s="130">
        <v>1703854</v>
      </c>
    </row>
    <row r="23" spans="1:21" s="44" customFormat="1" ht="15" customHeight="1" x14ac:dyDescent="0.2">
      <c r="A23" s="36">
        <v>19</v>
      </c>
      <c r="B23" s="40">
        <v>4924</v>
      </c>
      <c r="C23" s="382" t="s">
        <v>156</v>
      </c>
      <c r="D23" s="31">
        <v>0</v>
      </c>
      <c r="E23" s="31">
        <v>330985</v>
      </c>
      <c r="F23" s="31">
        <v>191620</v>
      </c>
      <c r="G23" s="31">
        <v>1054107</v>
      </c>
      <c r="H23" s="31">
        <v>0</v>
      </c>
      <c r="I23" s="366">
        <v>1576712</v>
      </c>
      <c r="J23" s="31">
        <v>0</v>
      </c>
      <c r="K23" s="31">
        <v>0</v>
      </c>
      <c r="L23" s="31">
        <v>0</v>
      </c>
      <c r="M23" s="31">
        <v>0</v>
      </c>
      <c r="N23" s="31">
        <v>0</v>
      </c>
      <c r="O23" s="366">
        <v>0</v>
      </c>
      <c r="P23" s="31">
        <v>0</v>
      </c>
      <c r="Q23" s="31">
        <v>330985</v>
      </c>
      <c r="R23" s="31">
        <v>191620</v>
      </c>
      <c r="S23" s="31">
        <v>1054107</v>
      </c>
      <c r="T23" s="31">
        <v>0</v>
      </c>
      <c r="U23" s="108">
        <v>1576712</v>
      </c>
    </row>
    <row r="24" spans="1:21" s="44" customFormat="1" ht="15" customHeight="1" x14ac:dyDescent="0.2">
      <c r="A24" s="28">
        <v>20</v>
      </c>
      <c r="B24" s="35">
        <v>9038</v>
      </c>
      <c r="C24" s="383" t="s">
        <v>156</v>
      </c>
      <c r="D24" s="32">
        <v>0</v>
      </c>
      <c r="E24" s="32">
        <v>1335356</v>
      </c>
      <c r="F24" s="32">
        <v>0</v>
      </c>
      <c r="G24" s="32">
        <v>39775</v>
      </c>
      <c r="H24" s="32">
        <v>24800</v>
      </c>
      <c r="I24" s="367">
        <v>1399931</v>
      </c>
      <c r="J24" s="32">
        <v>0</v>
      </c>
      <c r="K24" s="32">
        <v>0</v>
      </c>
      <c r="L24" s="32">
        <v>0</v>
      </c>
      <c r="M24" s="32">
        <v>0</v>
      </c>
      <c r="N24" s="32">
        <v>0</v>
      </c>
      <c r="O24" s="367">
        <v>0</v>
      </c>
      <c r="P24" s="32">
        <v>0</v>
      </c>
      <c r="Q24" s="32">
        <v>1335356</v>
      </c>
      <c r="R24" s="32">
        <v>0</v>
      </c>
      <c r="S24" s="32">
        <v>39775</v>
      </c>
      <c r="T24" s="32">
        <v>24800</v>
      </c>
      <c r="U24" s="130">
        <v>1399931</v>
      </c>
    </row>
    <row r="25" spans="1:21" s="44" customFormat="1" ht="15" customHeight="1" x14ac:dyDescent="0.2">
      <c r="A25" s="36">
        <v>21</v>
      </c>
      <c r="B25" s="40">
        <v>8633</v>
      </c>
      <c r="C25" s="382" t="s">
        <v>152</v>
      </c>
      <c r="D25" s="31">
        <v>0</v>
      </c>
      <c r="E25" s="31">
        <v>0</v>
      </c>
      <c r="F25" s="31">
        <v>0</v>
      </c>
      <c r="G25" s="31">
        <v>675105</v>
      </c>
      <c r="H25" s="31">
        <v>0</v>
      </c>
      <c r="I25" s="366">
        <v>675105</v>
      </c>
      <c r="J25" s="31">
        <v>0</v>
      </c>
      <c r="K25" s="31">
        <v>256912</v>
      </c>
      <c r="L25" s="31">
        <v>447577</v>
      </c>
      <c r="M25" s="31">
        <v>0</v>
      </c>
      <c r="N25" s="31">
        <v>0</v>
      </c>
      <c r="O25" s="366">
        <v>704489</v>
      </c>
      <c r="P25" s="31">
        <v>0</v>
      </c>
      <c r="Q25" s="31">
        <v>256912</v>
      </c>
      <c r="R25" s="31">
        <v>447577</v>
      </c>
      <c r="S25" s="31">
        <v>675105</v>
      </c>
      <c r="T25" s="31">
        <v>0</v>
      </c>
      <c r="U25" s="108">
        <v>1379594</v>
      </c>
    </row>
    <row r="26" spans="1:21" s="44" customFormat="1" ht="15" customHeight="1" x14ac:dyDescent="0.2">
      <c r="A26" s="28">
        <v>22</v>
      </c>
      <c r="B26" s="35">
        <v>3784</v>
      </c>
      <c r="C26" s="383" t="s">
        <v>156</v>
      </c>
      <c r="D26" s="32">
        <v>0</v>
      </c>
      <c r="E26" s="32">
        <v>68385</v>
      </c>
      <c r="F26" s="32">
        <v>90659</v>
      </c>
      <c r="G26" s="32">
        <v>991674</v>
      </c>
      <c r="H26" s="32">
        <v>223611</v>
      </c>
      <c r="I26" s="367">
        <v>1374329</v>
      </c>
      <c r="J26" s="32">
        <v>0</v>
      </c>
      <c r="K26" s="32">
        <v>0</v>
      </c>
      <c r="L26" s="32">
        <v>0</v>
      </c>
      <c r="M26" s="32">
        <v>0</v>
      </c>
      <c r="N26" s="32">
        <v>0</v>
      </c>
      <c r="O26" s="367">
        <v>0</v>
      </c>
      <c r="P26" s="32">
        <v>0</v>
      </c>
      <c r="Q26" s="32">
        <v>68385</v>
      </c>
      <c r="R26" s="32">
        <v>90659</v>
      </c>
      <c r="S26" s="32">
        <v>991674</v>
      </c>
      <c r="T26" s="32">
        <v>223611</v>
      </c>
      <c r="U26" s="130">
        <v>1374329</v>
      </c>
    </row>
    <row r="27" spans="1:21" s="44" customFormat="1" ht="15" customHeight="1" x14ac:dyDescent="0.2">
      <c r="A27" s="36">
        <v>23</v>
      </c>
      <c r="B27" s="40">
        <v>3661</v>
      </c>
      <c r="C27" s="382" t="s">
        <v>156</v>
      </c>
      <c r="D27" s="31">
        <v>0</v>
      </c>
      <c r="E27" s="31">
        <v>134300</v>
      </c>
      <c r="F27" s="31">
        <v>75500</v>
      </c>
      <c r="G27" s="31">
        <v>714200</v>
      </c>
      <c r="H27" s="31">
        <v>0</v>
      </c>
      <c r="I27" s="366">
        <v>924000</v>
      </c>
      <c r="J27" s="31">
        <v>0</v>
      </c>
      <c r="K27" s="31">
        <v>213000</v>
      </c>
      <c r="L27" s="31">
        <v>0</v>
      </c>
      <c r="M27" s="31">
        <v>215100</v>
      </c>
      <c r="N27" s="31">
        <v>0</v>
      </c>
      <c r="O27" s="366">
        <v>428100</v>
      </c>
      <c r="P27" s="31">
        <v>0</v>
      </c>
      <c r="Q27" s="31">
        <v>347300</v>
      </c>
      <c r="R27" s="31">
        <v>75500</v>
      </c>
      <c r="S27" s="31">
        <v>929300</v>
      </c>
      <c r="T27" s="31">
        <v>0</v>
      </c>
      <c r="U27" s="108">
        <v>1352100</v>
      </c>
    </row>
    <row r="28" spans="1:21" s="44" customFormat="1" ht="15" customHeight="1" x14ac:dyDescent="0.2">
      <c r="A28" s="28">
        <v>24</v>
      </c>
      <c r="B28" s="35">
        <v>7206</v>
      </c>
      <c r="C28" s="383" t="s">
        <v>156</v>
      </c>
      <c r="D28" s="32">
        <v>0</v>
      </c>
      <c r="E28" s="32">
        <v>550888</v>
      </c>
      <c r="F28" s="32">
        <v>0</v>
      </c>
      <c r="G28" s="32">
        <v>610890</v>
      </c>
      <c r="H28" s="32">
        <v>0</v>
      </c>
      <c r="I28" s="367">
        <v>1161778</v>
      </c>
      <c r="J28" s="32">
        <v>0</v>
      </c>
      <c r="K28" s="32">
        <v>0</v>
      </c>
      <c r="L28" s="32">
        <v>0</v>
      </c>
      <c r="M28" s="32">
        <v>0</v>
      </c>
      <c r="N28" s="32">
        <v>0</v>
      </c>
      <c r="O28" s="367">
        <v>0</v>
      </c>
      <c r="P28" s="32">
        <v>0</v>
      </c>
      <c r="Q28" s="32">
        <v>550888</v>
      </c>
      <c r="R28" s="32">
        <v>0</v>
      </c>
      <c r="S28" s="32">
        <v>610890</v>
      </c>
      <c r="T28" s="32">
        <v>0</v>
      </c>
      <c r="U28" s="130">
        <v>1161778</v>
      </c>
    </row>
    <row r="29" spans="1:21" s="44" customFormat="1" ht="15" customHeight="1" x14ac:dyDescent="0.2">
      <c r="A29" s="36">
        <v>25</v>
      </c>
      <c r="B29" s="40">
        <v>6693</v>
      </c>
      <c r="C29" s="382" t="s">
        <v>156</v>
      </c>
      <c r="D29" s="31">
        <v>0</v>
      </c>
      <c r="E29" s="31">
        <v>53800</v>
      </c>
      <c r="F29" s="31">
        <v>1103200</v>
      </c>
      <c r="G29" s="31">
        <v>0</v>
      </c>
      <c r="H29" s="31">
        <v>0</v>
      </c>
      <c r="I29" s="366">
        <v>1157000</v>
      </c>
      <c r="J29" s="31">
        <v>0</v>
      </c>
      <c r="K29" s="31">
        <v>0</v>
      </c>
      <c r="L29" s="31">
        <v>0</v>
      </c>
      <c r="M29" s="31">
        <v>0</v>
      </c>
      <c r="N29" s="31">
        <v>0</v>
      </c>
      <c r="O29" s="366">
        <v>0</v>
      </c>
      <c r="P29" s="31">
        <v>0</v>
      </c>
      <c r="Q29" s="31">
        <v>53800</v>
      </c>
      <c r="R29" s="31">
        <v>1103200</v>
      </c>
      <c r="S29" s="31">
        <v>0</v>
      </c>
      <c r="T29" s="31">
        <v>0</v>
      </c>
      <c r="U29" s="108">
        <v>1157000</v>
      </c>
    </row>
    <row r="30" spans="1:21" s="44" customFormat="1" ht="15" customHeight="1" x14ac:dyDescent="0.2">
      <c r="A30" s="28">
        <v>26</v>
      </c>
      <c r="B30" s="35">
        <v>5199</v>
      </c>
      <c r="C30" s="383" t="s">
        <v>156</v>
      </c>
      <c r="D30" s="32">
        <v>0</v>
      </c>
      <c r="E30" s="32">
        <v>253900</v>
      </c>
      <c r="F30" s="32">
        <v>169400</v>
      </c>
      <c r="G30" s="32">
        <v>704400</v>
      </c>
      <c r="H30" s="32">
        <v>0</v>
      </c>
      <c r="I30" s="367">
        <v>1127700</v>
      </c>
      <c r="J30" s="32">
        <v>0</v>
      </c>
      <c r="K30" s="32">
        <v>0</v>
      </c>
      <c r="L30" s="32">
        <v>0</v>
      </c>
      <c r="M30" s="32">
        <v>0</v>
      </c>
      <c r="N30" s="32">
        <v>0</v>
      </c>
      <c r="O30" s="367">
        <v>0</v>
      </c>
      <c r="P30" s="32">
        <v>0</v>
      </c>
      <c r="Q30" s="32">
        <v>253900</v>
      </c>
      <c r="R30" s="32">
        <v>169400</v>
      </c>
      <c r="S30" s="32">
        <v>704400</v>
      </c>
      <c r="T30" s="32">
        <v>0</v>
      </c>
      <c r="U30" s="130">
        <v>1127700</v>
      </c>
    </row>
    <row r="31" spans="1:21" s="44" customFormat="1" ht="15" customHeight="1" x14ac:dyDescent="0.2">
      <c r="A31" s="36">
        <v>27</v>
      </c>
      <c r="B31" s="40">
        <v>4877</v>
      </c>
      <c r="C31" s="382" t="s">
        <v>152</v>
      </c>
      <c r="D31" s="31">
        <v>0</v>
      </c>
      <c r="E31" s="31">
        <v>1011993</v>
      </c>
      <c r="F31" s="31">
        <v>0</v>
      </c>
      <c r="G31" s="31">
        <v>0</v>
      </c>
      <c r="H31" s="31">
        <v>0</v>
      </c>
      <c r="I31" s="366">
        <v>1011993</v>
      </c>
      <c r="J31" s="31">
        <v>0</v>
      </c>
      <c r="K31" s="31">
        <v>0</v>
      </c>
      <c r="L31" s="31">
        <v>0</v>
      </c>
      <c r="M31" s="31">
        <v>0</v>
      </c>
      <c r="N31" s="31">
        <v>0</v>
      </c>
      <c r="O31" s="366">
        <v>0</v>
      </c>
      <c r="P31" s="31">
        <v>0</v>
      </c>
      <c r="Q31" s="31">
        <v>1011993</v>
      </c>
      <c r="R31" s="31">
        <v>0</v>
      </c>
      <c r="S31" s="31">
        <v>0</v>
      </c>
      <c r="T31" s="31">
        <v>0</v>
      </c>
      <c r="U31" s="108">
        <v>1011993</v>
      </c>
    </row>
    <row r="32" spans="1:21" s="44" customFormat="1" ht="15" customHeight="1" x14ac:dyDescent="0.2">
      <c r="A32" s="28">
        <v>28</v>
      </c>
      <c r="B32" s="35">
        <v>8247</v>
      </c>
      <c r="C32" s="383" t="s">
        <v>156</v>
      </c>
      <c r="D32" s="32">
        <v>0</v>
      </c>
      <c r="E32" s="32">
        <v>732425</v>
      </c>
      <c r="F32" s="32">
        <v>0</v>
      </c>
      <c r="G32" s="32">
        <v>241122</v>
      </c>
      <c r="H32" s="32">
        <v>0</v>
      </c>
      <c r="I32" s="367">
        <v>973547</v>
      </c>
      <c r="J32" s="32">
        <v>0</v>
      </c>
      <c r="K32" s="32">
        <v>0</v>
      </c>
      <c r="L32" s="32">
        <v>0</v>
      </c>
      <c r="M32" s="32">
        <v>0</v>
      </c>
      <c r="N32" s="32">
        <v>0</v>
      </c>
      <c r="O32" s="367">
        <v>0</v>
      </c>
      <c r="P32" s="32">
        <v>0</v>
      </c>
      <c r="Q32" s="32">
        <v>732425</v>
      </c>
      <c r="R32" s="32">
        <v>0</v>
      </c>
      <c r="S32" s="32">
        <v>241122</v>
      </c>
      <c r="T32" s="32">
        <v>0</v>
      </c>
      <c r="U32" s="130">
        <v>973547</v>
      </c>
    </row>
    <row r="33" spans="1:21" s="44" customFormat="1" ht="15" customHeight="1" x14ac:dyDescent="0.2">
      <c r="A33" s="36">
        <v>29</v>
      </c>
      <c r="B33" s="40">
        <v>1567</v>
      </c>
      <c r="C33" s="382" t="s">
        <v>152</v>
      </c>
      <c r="D33" s="31">
        <v>79098</v>
      </c>
      <c r="E33" s="31">
        <v>0</v>
      </c>
      <c r="F33" s="31">
        <v>0</v>
      </c>
      <c r="G33" s="31">
        <v>893842</v>
      </c>
      <c r="H33" s="31">
        <v>0</v>
      </c>
      <c r="I33" s="366">
        <v>972940</v>
      </c>
      <c r="J33" s="31">
        <v>0</v>
      </c>
      <c r="K33" s="31">
        <v>0</v>
      </c>
      <c r="L33" s="31">
        <v>0</v>
      </c>
      <c r="M33" s="31">
        <v>0</v>
      </c>
      <c r="N33" s="31">
        <v>0</v>
      </c>
      <c r="O33" s="366">
        <v>0</v>
      </c>
      <c r="P33" s="31">
        <v>79098</v>
      </c>
      <c r="Q33" s="31">
        <v>0</v>
      </c>
      <c r="R33" s="31">
        <v>0</v>
      </c>
      <c r="S33" s="31">
        <v>893842</v>
      </c>
      <c r="T33" s="31">
        <v>0</v>
      </c>
      <c r="U33" s="108">
        <v>972940</v>
      </c>
    </row>
    <row r="34" spans="1:21" s="44" customFormat="1" ht="15" customHeight="1" x14ac:dyDescent="0.2">
      <c r="A34" s="28">
        <v>30</v>
      </c>
      <c r="B34" s="35">
        <v>2276</v>
      </c>
      <c r="C34" s="383" t="s">
        <v>156</v>
      </c>
      <c r="D34" s="32">
        <v>0</v>
      </c>
      <c r="E34" s="32">
        <v>489272</v>
      </c>
      <c r="F34" s="32">
        <v>44711</v>
      </c>
      <c r="G34" s="32">
        <v>382479</v>
      </c>
      <c r="H34" s="32">
        <v>0</v>
      </c>
      <c r="I34" s="367">
        <v>916462</v>
      </c>
      <c r="J34" s="32">
        <v>0</v>
      </c>
      <c r="K34" s="32">
        <v>12113</v>
      </c>
      <c r="L34" s="32">
        <v>34569</v>
      </c>
      <c r="M34" s="32">
        <v>0</v>
      </c>
      <c r="N34" s="32">
        <v>0</v>
      </c>
      <c r="O34" s="367">
        <v>46682</v>
      </c>
      <c r="P34" s="32">
        <v>0</v>
      </c>
      <c r="Q34" s="32">
        <v>501385</v>
      </c>
      <c r="R34" s="32">
        <v>79280</v>
      </c>
      <c r="S34" s="32">
        <v>382479</v>
      </c>
      <c r="T34" s="32">
        <v>0</v>
      </c>
      <c r="U34" s="130">
        <v>963144</v>
      </c>
    </row>
    <row r="35" spans="1:21" s="44" customFormat="1" ht="15" customHeight="1" x14ac:dyDescent="0.2">
      <c r="A35" s="36">
        <v>31</v>
      </c>
      <c r="B35" s="40">
        <v>7374</v>
      </c>
      <c r="C35" s="382" t="s">
        <v>152</v>
      </c>
      <c r="D35" s="31">
        <v>445000</v>
      </c>
      <c r="E35" s="31">
        <v>0</v>
      </c>
      <c r="F35" s="31">
        <v>0</v>
      </c>
      <c r="G35" s="31">
        <v>479000</v>
      </c>
      <c r="H35" s="31">
        <v>0</v>
      </c>
      <c r="I35" s="366">
        <v>924000</v>
      </c>
      <c r="J35" s="31">
        <v>0</v>
      </c>
      <c r="K35" s="31">
        <v>0</v>
      </c>
      <c r="L35" s="31">
        <v>0</v>
      </c>
      <c r="M35" s="31">
        <v>0</v>
      </c>
      <c r="N35" s="31">
        <v>0</v>
      </c>
      <c r="O35" s="366">
        <v>0</v>
      </c>
      <c r="P35" s="31">
        <v>445000</v>
      </c>
      <c r="Q35" s="31">
        <v>0</v>
      </c>
      <c r="R35" s="31">
        <v>0</v>
      </c>
      <c r="S35" s="31">
        <v>479000</v>
      </c>
      <c r="T35" s="31">
        <v>0</v>
      </c>
      <c r="U35" s="108">
        <v>924000</v>
      </c>
    </row>
    <row r="36" spans="1:21" s="44" customFormat="1" ht="15" customHeight="1" x14ac:dyDescent="0.2">
      <c r="A36" s="28">
        <v>32</v>
      </c>
      <c r="B36" s="35">
        <v>9138</v>
      </c>
      <c r="C36" s="383" t="s">
        <v>156</v>
      </c>
      <c r="D36" s="32">
        <v>0</v>
      </c>
      <c r="E36" s="32">
        <v>355391</v>
      </c>
      <c r="F36" s="32">
        <v>9496</v>
      </c>
      <c r="G36" s="32">
        <v>469638</v>
      </c>
      <c r="H36" s="32">
        <v>0</v>
      </c>
      <c r="I36" s="367">
        <v>834525</v>
      </c>
      <c r="J36" s="32">
        <v>0</v>
      </c>
      <c r="K36" s="32">
        <v>0</v>
      </c>
      <c r="L36" s="32">
        <v>0</v>
      </c>
      <c r="M36" s="32">
        <v>0</v>
      </c>
      <c r="N36" s="32">
        <v>0</v>
      </c>
      <c r="O36" s="367">
        <v>0</v>
      </c>
      <c r="P36" s="32">
        <v>0</v>
      </c>
      <c r="Q36" s="32">
        <v>355391</v>
      </c>
      <c r="R36" s="32">
        <v>9496</v>
      </c>
      <c r="S36" s="32">
        <v>469638</v>
      </c>
      <c r="T36" s="32">
        <v>0</v>
      </c>
      <c r="U36" s="130">
        <v>834525</v>
      </c>
    </row>
    <row r="37" spans="1:21" s="44" customFormat="1" ht="15" customHeight="1" x14ac:dyDescent="0.2">
      <c r="A37" s="36">
        <v>33</v>
      </c>
      <c r="B37" s="40">
        <v>1482</v>
      </c>
      <c r="C37" s="382" t="s">
        <v>156</v>
      </c>
      <c r="D37" s="31">
        <v>0</v>
      </c>
      <c r="E37" s="31">
        <v>575654</v>
      </c>
      <c r="F37" s="31">
        <v>0</v>
      </c>
      <c r="G37" s="31">
        <v>257700</v>
      </c>
      <c r="H37" s="31">
        <v>0</v>
      </c>
      <c r="I37" s="366">
        <v>833354</v>
      </c>
      <c r="J37" s="31">
        <v>0</v>
      </c>
      <c r="K37" s="31">
        <v>0</v>
      </c>
      <c r="L37" s="31">
        <v>0</v>
      </c>
      <c r="M37" s="31">
        <v>0</v>
      </c>
      <c r="N37" s="31">
        <v>0</v>
      </c>
      <c r="O37" s="366">
        <v>0</v>
      </c>
      <c r="P37" s="31">
        <v>0</v>
      </c>
      <c r="Q37" s="31">
        <v>575654</v>
      </c>
      <c r="R37" s="31">
        <v>0</v>
      </c>
      <c r="S37" s="31">
        <v>257700</v>
      </c>
      <c r="T37" s="31">
        <v>0</v>
      </c>
      <c r="U37" s="108">
        <v>833354</v>
      </c>
    </row>
    <row r="38" spans="1:21" s="44" customFormat="1" ht="15" customHeight="1" x14ac:dyDescent="0.2">
      <c r="A38" s="28">
        <v>34</v>
      </c>
      <c r="B38" s="35">
        <v>6440</v>
      </c>
      <c r="C38" s="383" t="s">
        <v>156</v>
      </c>
      <c r="D38" s="32">
        <v>0</v>
      </c>
      <c r="E38" s="32">
        <v>44562</v>
      </c>
      <c r="F38" s="32">
        <v>177841</v>
      </c>
      <c r="G38" s="32">
        <v>0</v>
      </c>
      <c r="H38" s="32">
        <v>588160</v>
      </c>
      <c r="I38" s="367">
        <v>810563</v>
      </c>
      <c r="J38" s="32">
        <v>0</v>
      </c>
      <c r="K38" s="32">
        <v>0</v>
      </c>
      <c r="L38" s="32">
        <v>0</v>
      </c>
      <c r="M38" s="32">
        <v>0</v>
      </c>
      <c r="N38" s="32">
        <v>0</v>
      </c>
      <c r="O38" s="367">
        <v>0</v>
      </c>
      <c r="P38" s="32">
        <v>0</v>
      </c>
      <c r="Q38" s="32">
        <v>44562</v>
      </c>
      <c r="R38" s="32">
        <v>177841</v>
      </c>
      <c r="S38" s="32">
        <v>0</v>
      </c>
      <c r="T38" s="32">
        <v>588160</v>
      </c>
      <c r="U38" s="130">
        <v>810563</v>
      </c>
    </row>
    <row r="39" spans="1:21" s="44" customFormat="1" ht="15" customHeight="1" x14ac:dyDescent="0.2">
      <c r="A39" s="36">
        <v>35</v>
      </c>
      <c r="B39" s="40">
        <v>9881</v>
      </c>
      <c r="C39" s="382" t="s">
        <v>166</v>
      </c>
      <c r="D39" s="31">
        <v>0</v>
      </c>
      <c r="E39" s="31">
        <v>0</v>
      </c>
      <c r="F39" s="31">
        <v>0</v>
      </c>
      <c r="G39" s="31">
        <v>683000</v>
      </c>
      <c r="H39" s="31">
        <v>0</v>
      </c>
      <c r="I39" s="366">
        <v>683000</v>
      </c>
      <c r="J39" s="31">
        <v>0</v>
      </c>
      <c r="K39" s="31">
        <v>0</v>
      </c>
      <c r="L39" s="31">
        <v>60800</v>
      </c>
      <c r="M39" s="31">
        <v>0</v>
      </c>
      <c r="N39" s="31">
        <v>0</v>
      </c>
      <c r="O39" s="366">
        <v>60800</v>
      </c>
      <c r="P39" s="31">
        <v>0</v>
      </c>
      <c r="Q39" s="31">
        <v>0</v>
      </c>
      <c r="R39" s="31">
        <v>60800</v>
      </c>
      <c r="S39" s="31">
        <v>683000</v>
      </c>
      <c r="T39" s="31">
        <v>0</v>
      </c>
      <c r="U39" s="108">
        <v>743800</v>
      </c>
    </row>
    <row r="40" spans="1:21" s="44" customFormat="1" ht="15" customHeight="1" x14ac:dyDescent="0.2">
      <c r="A40" s="28">
        <v>36</v>
      </c>
      <c r="B40" s="35">
        <v>4416</v>
      </c>
      <c r="C40" s="383" t="s">
        <v>156</v>
      </c>
      <c r="D40" s="32">
        <v>0</v>
      </c>
      <c r="E40" s="32">
        <v>138955</v>
      </c>
      <c r="F40" s="32">
        <v>0</v>
      </c>
      <c r="G40" s="32">
        <v>337365</v>
      </c>
      <c r="H40" s="32">
        <v>253372</v>
      </c>
      <c r="I40" s="367">
        <v>729692</v>
      </c>
      <c r="J40" s="32">
        <v>0</v>
      </c>
      <c r="K40" s="32">
        <v>0</v>
      </c>
      <c r="L40" s="32">
        <v>0</v>
      </c>
      <c r="M40" s="32">
        <v>0</v>
      </c>
      <c r="N40" s="32">
        <v>0</v>
      </c>
      <c r="O40" s="367">
        <v>0</v>
      </c>
      <c r="P40" s="32">
        <v>0</v>
      </c>
      <c r="Q40" s="32">
        <v>138955</v>
      </c>
      <c r="R40" s="32">
        <v>0</v>
      </c>
      <c r="S40" s="32">
        <v>337365</v>
      </c>
      <c r="T40" s="32">
        <v>253372</v>
      </c>
      <c r="U40" s="130">
        <v>729692</v>
      </c>
    </row>
    <row r="41" spans="1:21" s="44" customFormat="1" ht="15" customHeight="1" x14ac:dyDescent="0.2">
      <c r="A41" s="36">
        <v>37</v>
      </c>
      <c r="B41" s="40">
        <v>4953</v>
      </c>
      <c r="C41" s="382" t="s">
        <v>152</v>
      </c>
      <c r="D41" s="31">
        <v>0</v>
      </c>
      <c r="E41" s="31">
        <v>8984</v>
      </c>
      <c r="F41" s="31">
        <v>14257</v>
      </c>
      <c r="G41" s="31">
        <v>28361</v>
      </c>
      <c r="H41" s="31">
        <v>0</v>
      </c>
      <c r="I41" s="366">
        <v>51602</v>
      </c>
      <c r="J41" s="31">
        <v>0</v>
      </c>
      <c r="K41" s="31">
        <v>53527</v>
      </c>
      <c r="L41" s="31">
        <v>326293</v>
      </c>
      <c r="M41" s="31">
        <v>289949</v>
      </c>
      <c r="N41" s="31">
        <v>0</v>
      </c>
      <c r="O41" s="366">
        <v>669769</v>
      </c>
      <c r="P41" s="31">
        <v>0</v>
      </c>
      <c r="Q41" s="31">
        <v>62511</v>
      </c>
      <c r="R41" s="31">
        <v>340550</v>
      </c>
      <c r="S41" s="31">
        <v>318310</v>
      </c>
      <c r="T41" s="31">
        <v>0</v>
      </c>
      <c r="U41" s="108">
        <v>721371</v>
      </c>
    </row>
    <row r="42" spans="1:21" s="44" customFormat="1" ht="15" customHeight="1" x14ac:dyDescent="0.2">
      <c r="A42" s="28">
        <v>38</v>
      </c>
      <c r="B42" s="35">
        <v>2294</v>
      </c>
      <c r="C42" s="383" t="s">
        <v>152</v>
      </c>
      <c r="D42" s="32">
        <v>0</v>
      </c>
      <c r="E42" s="32">
        <v>0</v>
      </c>
      <c r="F42" s="32">
        <v>0</v>
      </c>
      <c r="G42" s="32">
        <v>0</v>
      </c>
      <c r="H42" s="32">
        <v>0</v>
      </c>
      <c r="I42" s="367">
        <v>0</v>
      </c>
      <c r="J42" s="32">
        <v>0</v>
      </c>
      <c r="K42" s="32">
        <v>0</v>
      </c>
      <c r="L42" s="32">
        <v>650000</v>
      </c>
      <c r="M42" s="32">
        <v>0</v>
      </c>
      <c r="N42" s="32">
        <v>0</v>
      </c>
      <c r="O42" s="367">
        <v>650000</v>
      </c>
      <c r="P42" s="32">
        <v>0</v>
      </c>
      <c r="Q42" s="32">
        <v>0</v>
      </c>
      <c r="R42" s="32">
        <v>650000</v>
      </c>
      <c r="S42" s="32">
        <v>0</v>
      </c>
      <c r="T42" s="32">
        <v>0</v>
      </c>
      <c r="U42" s="130">
        <v>650000</v>
      </c>
    </row>
    <row r="43" spans="1:21" s="44" customFormat="1" ht="15" customHeight="1" x14ac:dyDescent="0.2">
      <c r="A43" s="36">
        <v>39</v>
      </c>
      <c r="B43" s="40">
        <v>1543</v>
      </c>
      <c r="C43" s="382" t="s">
        <v>152</v>
      </c>
      <c r="D43" s="31">
        <v>0</v>
      </c>
      <c r="E43" s="31">
        <v>619661</v>
      </c>
      <c r="F43" s="31">
        <v>0</v>
      </c>
      <c r="G43" s="31">
        <v>0</v>
      </c>
      <c r="H43" s="31">
        <v>0</v>
      </c>
      <c r="I43" s="366">
        <v>619661</v>
      </c>
      <c r="J43" s="31">
        <v>0</v>
      </c>
      <c r="K43" s="31">
        <v>0</v>
      </c>
      <c r="L43" s="31">
        <v>0</v>
      </c>
      <c r="M43" s="31">
        <v>0</v>
      </c>
      <c r="N43" s="31">
        <v>0</v>
      </c>
      <c r="O43" s="366">
        <v>0</v>
      </c>
      <c r="P43" s="31">
        <v>0</v>
      </c>
      <c r="Q43" s="31">
        <v>619661</v>
      </c>
      <c r="R43" s="31">
        <v>0</v>
      </c>
      <c r="S43" s="31">
        <v>0</v>
      </c>
      <c r="T43" s="31">
        <v>0</v>
      </c>
      <c r="U43" s="108">
        <v>619661</v>
      </c>
    </row>
    <row r="44" spans="1:21" s="44" customFormat="1" ht="15" customHeight="1" x14ac:dyDescent="0.2">
      <c r="A44" s="28">
        <v>40</v>
      </c>
      <c r="B44" s="35">
        <v>4726</v>
      </c>
      <c r="C44" s="383" t="s">
        <v>156</v>
      </c>
      <c r="D44" s="32">
        <v>0</v>
      </c>
      <c r="E44" s="32">
        <v>188343</v>
      </c>
      <c r="F44" s="32">
        <v>207109</v>
      </c>
      <c r="G44" s="32">
        <v>223343</v>
      </c>
      <c r="H44" s="32">
        <v>0</v>
      </c>
      <c r="I44" s="367">
        <v>618795</v>
      </c>
      <c r="J44" s="32">
        <v>0</v>
      </c>
      <c r="K44" s="32">
        <v>0</v>
      </c>
      <c r="L44" s="32">
        <v>0</v>
      </c>
      <c r="M44" s="32">
        <v>0</v>
      </c>
      <c r="N44" s="32">
        <v>0</v>
      </c>
      <c r="O44" s="367">
        <v>0</v>
      </c>
      <c r="P44" s="32">
        <v>0</v>
      </c>
      <c r="Q44" s="32">
        <v>188343</v>
      </c>
      <c r="R44" s="32">
        <v>207109</v>
      </c>
      <c r="S44" s="32">
        <v>223343</v>
      </c>
      <c r="T44" s="32">
        <v>0</v>
      </c>
      <c r="U44" s="130">
        <v>618795</v>
      </c>
    </row>
    <row r="45" spans="1:21" s="44" customFormat="1" ht="15" customHeight="1" x14ac:dyDescent="0.2">
      <c r="A45" s="36">
        <v>41</v>
      </c>
      <c r="B45" s="40">
        <v>8897</v>
      </c>
      <c r="C45" s="382" t="s">
        <v>156</v>
      </c>
      <c r="D45" s="31">
        <v>0</v>
      </c>
      <c r="E45" s="31">
        <v>190000</v>
      </c>
      <c r="F45" s="31">
        <v>0</v>
      </c>
      <c r="G45" s="31">
        <v>420911</v>
      </c>
      <c r="H45" s="31">
        <v>0</v>
      </c>
      <c r="I45" s="366">
        <v>610911</v>
      </c>
      <c r="J45" s="31">
        <v>0</v>
      </c>
      <c r="K45" s="31">
        <v>0</v>
      </c>
      <c r="L45" s="31">
        <v>0</v>
      </c>
      <c r="M45" s="31">
        <v>0</v>
      </c>
      <c r="N45" s="31">
        <v>0</v>
      </c>
      <c r="O45" s="366">
        <v>0</v>
      </c>
      <c r="P45" s="31">
        <v>0</v>
      </c>
      <c r="Q45" s="31">
        <v>190000</v>
      </c>
      <c r="R45" s="31">
        <v>0</v>
      </c>
      <c r="S45" s="31">
        <v>420911</v>
      </c>
      <c r="T45" s="31">
        <v>0</v>
      </c>
      <c r="U45" s="108">
        <v>610911</v>
      </c>
    </row>
    <row r="46" spans="1:21" s="44" customFormat="1" ht="15" customHeight="1" x14ac:dyDescent="0.2">
      <c r="A46" s="28">
        <v>42</v>
      </c>
      <c r="B46" s="35">
        <v>1978</v>
      </c>
      <c r="C46" s="383" t="s">
        <v>156</v>
      </c>
      <c r="D46" s="32">
        <v>0</v>
      </c>
      <c r="E46" s="32">
        <v>507074</v>
      </c>
      <c r="F46" s="32">
        <v>0</v>
      </c>
      <c r="G46" s="32">
        <v>56526</v>
      </c>
      <c r="H46" s="32">
        <v>0</v>
      </c>
      <c r="I46" s="367">
        <v>563600</v>
      </c>
      <c r="J46" s="32">
        <v>0</v>
      </c>
      <c r="K46" s="32">
        <v>0</v>
      </c>
      <c r="L46" s="32">
        <v>0</v>
      </c>
      <c r="M46" s="32">
        <v>0</v>
      </c>
      <c r="N46" s="32">
        <v>0</v>
      </c>
      <c r="O46" s="367">
        <v>0</v>
      </c>
      <c r="P46" s="32">
        <v>0</v>
      </c>
      <c r="Q46" s="32">
        <v>507074</v>
      </c>
      <c r="R46" s="32">
        <v>0</v>
      </c>
      <c r="S46" s="32">
        <v>56526</v>
      </c>
      <c r="T46" s="32">
        <v>0</v>
      </c>
      <c r="U46" s="130">
        <v>563600</v>
      </c>
    </row>
    <row r="47" spans="1:21" s="44" customFormat="1" ht="15" customHeight="1" x14ac:dyDescent="0.2">
      <c r="A47" s="36">
        <v>43</v>
      </c>
      <c r="B47" s="40">
        <v>3382</v>
      </c>
      <c r="C47" s="382" t="s">
        <v>152</v>
      </c>
      <c r="D47" s="31">
        <v>0</v>
      </c>
      <c r="E47" s="31">
        <v>245100</v>
      </c>
      <c r="F47" s="31">
        <v>190500</v>
      </c>
      <c r="G47" s="31">
        <v>77000</v>
      </c>
      <c r="H47" s="31">
        <v>0</v>
      </c>
      <c r="I47" s="366">
        <v>512600</v>
      </c>
      <c r="J47" s="31">
        <v>0</v>
      </c>
      <c r="K47" s="31">
        <v>0</v>
      </c>
      <c r="L47" s="31">
        <v>0</v>
      </c>
      <c r="M47" s="31">
        <v>0</v>
      </c>
      <c r="N47" s="31">
        <v>0</v>
      </c>
      <c r="O47" s="366">
        <v>0</v>
      </c>
      <c r="P47" s="31">
        <v>0</v>
      </c>
      <c r="Q47" s="31">
        <v>245100</v>
      </c>
      <c r="R47" s="31">
        <v>190500</v>
      </c>
      <c r="S47" s="31">
        <v>77000</v>
      </c>
      <c r="T47" s="31">
        <v>0</v>
      </c>
      <c r="U47" s="108">
        <v>512600</v>
      </c>
    </row>
    <row r="48" spans="1:21" s="44" customFormat="1" ht="15" customHeight="1" x14ac:dyDescent="0.2">
      <c r="A48" s="28">
        <v>44</v>
      </c>
      <c r="B48" s="35">
        <v>9310</v>
      </c>
      <c r="C48" s="383" t="s">
        <v>156</v>
      </c>
      <c r="D48" s="32">
        <v>0</v>
      </c>
      <c r="E48" s="32">
        <v>0</v>
      </c>
      <c r="F48" s="32">
        <v>0</v>
      </c>
      <c r="G48" s="32">
        <v>427698</v>
      </c>
      <c r="H48" s="32">
        <v>0</v>
      </c>
      <c r="I48" s="367">
        <v>427698</v>
      </c>
      <c r="J48" s="32">
        <v>70987</v>
      </c>
      <c r="K48" s="32">
        <v>0</v>
      </c>
      <c r="L48" s="32">
        <v>0</v>
      </c>
      <c r="M48" s="32">
        <v>0</v>
      </c>
      <c r="N48" s="32">
        <v>0</v>
      </c>
      <c r="O48" s="367">
        <v>70987</v>
      </c>
      <c r="P48" s="32">
        <v>70987</v>
      </c>
      <c r="Q48" s="32">
        <v>0</v>
      </c>
      <c r="R48" s="32">
        <v>0</v>
      </c>
      <c r="S48" s="32">
        <v>427698</v>
      </c>
      <c r="T48" s="32">
        <v>0</v>
      </c>
      <c r="U48" s="130">
        <v>498685</v>
      </c>
    </row>
    <row r="49" spans="1:21" s="44" customFormat="1" ht="15" customHeight="1" x14ac:dyDescent="0.2">
      <c r="A49" s="36">
        <v>45</v>
      </c>
      <c r="B49" s="40">
        <v>4737</v>
      </c>
      <c r="C49" s="382" t="s">
        <v>156</v>
      </c>
      <c r="D49" s="31">
        <v>0</v>
      </c>
      <c r="E49" s="31">
        <v>0</v>
      </c>
      <c r="F49" s="31">
        <v>0</v>
      </c>
      <c r="G49" s="31">
        <v>484629</v>
      </c>
      <c r="H49" s="31">
        <v>0</v>
      </c>
      <c r="I49" s="366">
        <v>484629</v>
      </c>
      <c r="J49" s="31">
        <v>0</v>
      </c>
      <c r="K49" s="31">
        <v>0</v>
      </c>
      <c r="L49" s="31">
        <v>0</v>
      </c>
      <c r="M49" s="31">
        <v>0</v>
      </c>
      <c r="N49" s="31">
        <v>0</v>
      </c>
      <c r="O49" s="366">
        <v>0</v>
      </c>
      <c r="P49" s="31">
        <v>0</v>
      </c>
      <c r="Q49" s="31">
        <v>0</v>
      </c>
      <c r="R49" s="31">
        <v>0</v>
      </c>
      <c r="S49" s="31">
        <v>484629</v>
      </c>
      <c r="T49" s="31">
        <v>0</v>
      </c>
      <c r="U49" s="108">
        <v>484629</v>
      </c>
    </row>
    <row r="50" spans="1:21" s="44" customFormat="1" ht="15" customHeight="1" x14ac:dyDescent="0.2">
      <c r="A50" s="28">
        <v>46</v>
      </c>
      <c r="B50" s="35">
        <v>8760</v>
      </c>
      <c r="C50" s="383" t="s">
        <v>166</v>
      </c>
      <c r="D50" s="32">
        <v>0</v>
      </c>
      <c r="E50" s="32">
        <v>86991</v>
      </c>
      <c r="F50" s="32">
        <v>151243</v>
      </c>
      <c r="G50" s="32">
        <v>219910</v>
      </c>
      <c r="H50" s="32">
        <v>0</v>
      </c>
      <c r="I50" s="367">
        <v>458144</v>
      </c>
      <c r="J50" s="32">
        <v>0</v>
      </c>
      <c r="K50" s="32">
        <v>0</v>
      </c>
      <c r="L50" s="32">
        <v>0</v>
      </c>
      <c r="M50" s="32">
        <v>0</v>
      </c>
      <c r="N50" s="32">
        <v>0</v>
      </c>
      <c r="O50" s="367">
        <v>0</v>
      </c>
      <c r="P50" s="32">
        <v>0</v>
      </c>
      <c r="Q50" s="32">
        <v>86991</v>
      </c>
      <c r="R50" s="32">
        <v>151243</v>
      </c>
      <c r="S50" s="32">
        <v>219910</v>
      </c>
      <c r="T50" s="32">
        <v>0</v>
      </c>
      <c r="U50" s="130">
        <v>458144</v>
      </c>
    </row>
    <row r="51" spans="1:21" s="44" customFormat="1" ht="15" customHeight="1" x14ac:dyDescent="0.2">
      <c r="A51" s="36">
        <v>47</v>
      </c>
      <c r="B51" s="40">
        <v>6853</v>
      </c>
      <c r="C51" s="382" t="s">
        <v>156</v>
      </c>
      <c r="D51" s="31">
        <v>0</v>
      </c>
      <c r="E51" s="31">
        <v>0</v>
      </c>
      <c r="F51" s="31">
        <v>118750</v>
      </c>
      <c r="G51" s="31">
        <v>123106</v>
      </c>
      <c r="H51" s="31">
        <v>0</v>
      </c>
      <c r="I51" s="366">
        <v>241856</v>
      </c>
      <c r="J51" s="31">
        <v>0</v>
      </c>
      <c r="K51" s="31">
        <v>182812</v>
      </c>
      <c r="L51" s="31">
        <v>0</v>
      </c>
      <c r="M51" s="31">
        <v>0</v>
      </c>
      <c r="N51" s="31">
        <v>0</v>
      </c>
      <c r="O51" s="366">
        <v>182812</v>
      </c>
      <c r="P51" s="31">
        <v>0</v>
      </c>
      <c r="Q51" s="31">
        <v>182812</v>
      </c>
      <c r="R51" s="31">
        <v>118750</v>
      </c>
      <c r="S51" s="31">
        <v>123106</v>
      </c>
      <c r="T51" s="31">
        <v>0</v>
      </c>
      <c r="U51" s="108">
        <v>424668</v>
      </c>
    </row>
    <row r="52" spans="1:21" s="44" customFormat="1" ht="15" customHeight="1" x14ac:dyDescent="0.2">
      <c r="A52" s="28">
        <v>48</v>
      </c>
      <c r="B52" s="35">
        <v>8481</v>
      </c>
      <c r="C52" s="383" t="s">
        <v>152</v>
      </c>
      <c r="D52" s="32">
        <v>0</v>
      </c>
      <c r="E52" s="32">
        <v>0</v>
      </c>
      <c r="F52" s="32">
        <v>36455</v>
      </c>
      <c r="G52" s="32">
        <v>350532</v>
      </c>
      <c r="H52" s="32">
        <v>0</v>
      </c>
      <c r="I52" s="367">
        <v>386987</v>
      </c>
      <c r="J52" s="32">
        <v>0</v>
      </c>
      <c r="K52" s="32">
        <v>0</v>
      </c>
      <c r="L52" s="32">
        <v>0</v>
      </c>
      <c r="M52" s="32">
        <v>0</v>
      </c>
      <c r="N52" s="32">
        <v>0</v>
      </c>
      <c r="O52" s="367">
        <v>0</v>
      </c>
      <c r="P52" s="32">
        <v>0</v>
      </c>
      <c r="Q52" s="32">
        <v>0</v>
      </c>
      <c r="R52" s="32">
        <v>36455</v>
      </c>
      <c r="S52" s="32">
        <v>350532</v>
      </c>
      <c r="T52" s="32">
        <v>0</v>
      </c>
      <c r="U52" s="130">
        <v>386987</v>
      </c>
    </row>
    <row r="53" spans="1:21" s="44" customFormat="1" ht="15" customHeight="1" x14ac:dyDescent="0.2">
      <c r="A53" s="36">
        <v>49</v>
      </c>
      <c r="B53" s="40">
        <v>3215</v>
      </c>
      <c r="C53" s="382" t="s">
        <v>156</v>
      </c>
      <c r="D53" s="31">
        <v>0</v>
      </c>
      <c r="E53" s="31">
        <v>144400</v>
      </c>
      <c r="F53" s="31">
        <v>83800</v>
      </c>
      <c r="G53" s="31">
        <v>79700</v>
      </c>
      <c r="H53" s="31">
        <v>43500</v>
      </c>
      <c r="I53" s="366">
        <v>351400</v>
      </c>
      <c r="J53" s="31">
        <v>0</v>
      </c>
      <c r="K53" s="31">
        <v>0</v>
      </c>
      <c r="L53" s="31">
        <v>0</v>
      </c>
      <c r="M53" s="31">
        <v>0</v>
      </c>
      <c r="N53" s="31">
        <v>0</v>
      </c>
      <c r="O53" s="366">
        <v>0</v>
      </c>
      <c r="P53" s="31">
        <v>0</v>
      </c>
      <c r="Q53" s="31">
        <v>144400</v>
      </c>
      <c r="R53" s="31">
        <v>83800</v>
      </c>
      <c r="S53" s="31">
        <v>79700</v>
      </c>
      <c r="T53" s="31">
        <v>43500</v>
      </c>
      <c r="U53" s="108">
        <v>351400</v>
      </c>
    </row>
    <row r="54" spans="1:21" s="44" customFormat="1" ht="15" customHeight="1" x14ac:dyDescent="0.2">
      <c r="A54" s="28">
        <v>50</v>
      </c>
      <c r="B54" s="35">
        <v>7931</v>
      </c>
      <c r="C54" s="383" t="s">
        <v>152</v>
      </c>
      <c r="D54" s="32">
        <v>0</v>
      </c>
      <c r="E54" s="32">
        <v>0</v>
      </c>
      <c r="F54" s="32">
        <v>268297</v>
      </c>
      <c r="G54" s="32">
        <v>72329</v>
      </c>
      <c r="H54" s="32">
        <v>0</v>
      </c>
      <c r="I54" s="367">
        <v>340626</v>
      </c>
      <c r="J54" s="32">
        <v>0</v>
      </c>
      <c r="K54" s="32">
        <v>0</v>
      </c>
      <c r="L54" s="32">
        <v>0</v>
      </c>
      <c r="M54" s="32">
        <v>0</v>
      </c>
      <c r="N54" s="32">
        <v>0</v>
      </c>
      <c r="O54" s="367">
        <v>0</v>
      </c>
      <c r="P54" s="32">
        <v>0</v>
      </c>
      <c r="Q54" s="32">
        <v>0</v>
      </c>
      <c r="R54" s="32">
        <v>268297</v>
      </c>
      <c r="S54" s="32">
        <v>72329</v>
      </c>
      <c r="T54" s="32">
        <v>0</v>
      </c>
      <c r="U54" s="130">
        <v>340626</v>
      </c>
    </row>
    <row r="55" spans="1:21" s="44" customFormat="1" ht="15" customHeight="1" x14ac:dyDescent="0.2">
      <c r="A55" s="36">
        <v>51</v>
      </c>
      <c r="B55" s="40">
        <v>8457</v>
      </c>
      <c r="C55" s="382" t="s">
        <v>156</v>
      </c>
      <c r="D55" s="31">
        <v>0</v>
      </c>
      <c r="E55" s="31">
        <v>0</v>
      </c>
      <c r="F55" s="31">
        <v>0</v>
      </c>
      <c r="G55" s="31">
        <v>272800</v>
      </c>
      <c r="H55" s="31">
        <v>0</v>
      </c>
      <c r="I55" s="366">
        <v>272800</v>
      </c>
      <c r="J55" s="31">
        <v>0</v>
      </c>
      <c r="K55" s="31">
        <v>0</v>
      </c>
      <c r="L55" s="31">
        <v>0</v>
      </c>
      <c r="M55" s="31">
        <v>0</v>
      </c>
      <c r="N55" s="31">
        <v>0</v>
      </c>
      <c r="O55" s="366">
        <v>0</v>
      </c>
      <c r="P55" s="31">
        <v>0</v>
      </c>
      <c r="Q55" s="31">
        <v>0</v>
      </c>
      <c r="R55" s="31">
        <v>0</v>
      </c>
      <c r="S55" s="31">
        <v>272800</v>
      </c>
      <c r="T55" s="31">
        <v>0</v>
      </c>
      <c r="U55" s="108">
        <v>272800</v>
      </c>
    </row>
    <row r="56" spans="1:21" s="44" customFormat="1" ht="15" customHeight="1" x14ac:dyDescent="0.2">
      <c r="A56" s="28">
        <v>52</v>
      </c>
      <c r="B56" s="35">
        <v>6396</v>
      </c>
      <c r="C56" s="383" t="s">
        <v>152</v>
      </c>
      <c r="D56" s="32">
        <v>0</v>
      </c>
      <c r="E56" s="32">
        <v>139312</v>
      </c>
      <c r="F56" s="32">
        <v>85000</v>
      </c>
      <c r="G56" s="32">
        <v>0</v>
      </c>
      <c r="H56" s="32">
        <v>0</v>
      </c>
      <c r="I56" s="367">
        <v>224312</v>
      </c>
      <c r="J56" s="32">
        <v>0</v>
      </c>
      <c r="K56" s="32">
        <v>0</v>
      </c>
      <c r="L56" s="32">
        <v>0</v>
      </c>
      <c r="M56" s="32">
        <v>0</v>
      </c>
      <c r="N56" s="32">
        <v>0</v>
      </c>
      <c r="O56" s="367">
        <v>0</v>
      </c>
      <c r="P56" s="32">
        <v>0</v>
      </c>
      <c r="Q56" s="32">
        <v>139312</v>
      </c>
      <c r="R56" s="32">
        <v>85000</v>
      </c>
      <c r="S56" s="32">
        <v>0</v>
      </c>
      <c r="T56" s="32">
        <v>0</v>
      </c>
      <c r="U56" s="130">
        <v>224312</v>
      </c>
    </row>
    <row r="57" spans="1:21" s="44" customFormat="1" ht="15" customHeight="1" x14ac:dyDescent="0.2">
      <c r="A57" s="36">
        <v>53</v>
      </c>
      <c r="B57" s="40">
        <v>4356</v>
      </c>
      <c r="C57" s="382" t="s">
        <v>156</v>
      </c>
      <c r="D57" s="31">
        <v>0</v>
      </c>
      <c r="E57" s="31">
        <v>116286</v>
      </c>
      <c r="F57" s="31">
        <v>52768</v>
      </c>
      <c r="G57" s="31">
        <v>0</v>
      </c>
      <c r="H57" s="31">
        <v>5749</v>
      </c>
      <c r="I57" s="366">
        <v>174803</v>
      </c>
      <c r="J57" s="31">
        <v>0</v>
      </c>
      <c r="K57" s="31">
        <v>0</v>
      </c>
      <c r="L57" s="31">
        <v>0</v>
      </c>
      <c r="M57" s="31">
        <v>0</v>
      </c>
      <c r="N57" s="31">
        <v>0</v>
      </c>
      <c r="O57" s="366">
        <v>0</v>
      </c>
      <c r="P57" s="31">
        <v>0</v>
      </c>
      <c r="Q57" s="31">
        <v>116286</v>
      </c>
      <c r="R57" s="31">
        <v>52768</v>
      </c>
      <c r="S57" s="31">
        <v>0</v>
      </c>
      <c r="T57" s="31">
        <v>5749</v>
      </c>
      <c r="U57" s="108">
        <v>174803</v>
      </c>
    </row>
    <row r="58" spans="1:21" s="44" customFormat="1" ht="15" customHeight="1" x14ac:dyDescent="0.2">
      <c r="A58" s="28">
        <v>54</v>
      </c>
      <c r="B58" s="35">
        <v>4331</v>
      </c>
      <c r="C58" s="383" t="s">
        <v>152</v>
      </c>
      <c r="D58" s="32">
        <v>159650</v>
      </c>
      <c r="E58" s="32">
        <v>0</v>
      </c>
      <c r="F58" s="32">
        <v>0</v>
      </c>
      <c r="G58" s="32">
        <v>0</v>
      </c>
      <c r="H58" s="32">
        <v>0</v>
      </c>
      <c r="I58" s="367">
        <v>159650</v>
      </c>
      <c r="J58" s="32">
        <v>0</v>
      </c>
      <c r="K58" s="32">
        <v>0</v>
      </c>
      <c r="L58" s="32">
        <v>0</v>
      </c>
      <c r="M58" s="32">
        <v>0</v>
      </c>
      <c r="N58" s="32">
        <v>0</v>
      </c>
      <c r="O58" s="367">
        <v>0</v>
      </c>
      <c r="P58" s="32">
        <v>159650</v>
      </c>
      <c r="Q58" s="32">
        <v>0</v>
      </c>
      <c r="R58" s="32">
        <v>0</v>
      </c>
      <c r="S58" s="32">
        <v>0</v>
      </c>
      <c r="T58" s="32">
        <v>0</v>
      </c>
      <c r="U58" s="130">
        <v>159650</v>
      </c>
    </row>
    <row r="59" spans="1:21" s="44" customFormat="1" ht="15" customHeight="1" x14ac:dyDescent="0.2">
      <c r="A59" s="36">
        <v>55</v>
      </c>
      <c r="B59" s="40">
        <v>3171</v>
      </c>
      <c r="C59" s="382" t="s">
        <v>156</v>
      </c>
      <c r="D59" s="31">
        <v>0</v>
      </c>
      <c r="E59" s="31">
        <v>0</v>
      </c>
      <c r="F59" s="31">
        <v>140180</v>
      </c>
      <c r="G59" s="31">
        <v>0</v>
      </c>
      <c r="H59" s="31">
        <v>0</v>
      </c>
      <c r="I59" s="366">
        <v>140180</v>
      </c>
      <c r="J59" s="31">
        <v>0</v>
      </c>
      <c r="K59" s="31">
        <v>0</v>
      </c>
      <c r="L59" s="31">
        <v>0</v>
      </c>
      <c r="M59" s="31">
        <v>0</v>
      </c>
      <c r="N59" s="31">
        <v>0</v>
      </c>
      <c r="O59" s="366">
        <v>0</v>
      </c>
      <c r="P59" s="31">
        <v>0</v>
      </c>
      <c r="Q59" s="31">
        <v>0</v>
      </c>
      <c r="R59" s="31">
        <v>140180</v>
      </c>
      <c r="S59" s="31">
        <v>0</v>
      </c>
      <c r="T59" s="31">
        <v>0</v>
      </c>
      <c r="U59" s="108">
        <v>140180</v>
      </c>
    </row>
    <row r="60" spans="1:21" s="44" customFormat="1" ht="15" customHeight="1" x14ac:dyDescent="0.2">
      <c r="A60" s="28">
        <v>56</v>
      </c>
      <c r="B60" s="35">
        <v>1860</v>
      </c>
      <c r="C60" s="383" t="s">
        <v>156</v>
      </c>
      <c r="D60" s="32">
        <v>0</v>
      </c>
      <c r="E60" s="32">
        <v>0</v>
      </c>
      <c r="F60" s="32">
        <v>77141</v>
      </c>
      <c r="G60" s="32">
        <v>62535</v>
      </c>
      <c r="H60" s="32">
        <v>0</v>
      </c>
      <c r="I60" s="367">
        <v>139676</v>
      </c>
      <c r="J60" s="32">
        <v>0</v>
      </c>
      <c r="K60" s="32">
        <v>0</v>
      </c>
      <c r="L60" s="32">
        <v>0</v>
      </c>
      <c r="M60" s="32">
        <v>0</v>
      </c>
      <c r="N60" s="32">
        <v>0</v>
      </c>
      <c r="O60" s="367">
        <v>0</v>
      </c>
      <c r="P60" s="32">
        <v>0</v>
      </c>
      <c r="Q60" s="32">
        <v>0</v>
      </c>
      <c r="R60" s="32">
        <v>77141</v>
      </c>
      <c r="S60" s="32">
        <v>62535</v>
      </c>
      <c r="T60" s="32">
        <v>0</v>
      </c>
      <c r="U60" s="130">
        <v>139676</v>
      </c>
    </row>
    <row r="61" spans="1:21" s="44" customFormat="1" ht="15" customHeight="1" x14ac:dyDescent="0.2">
      <c r="A61" s="36">
        <v>57</v>
      </c>
      <c r="B61" s="40">
        <v>1752</v>
      </c>
      <c r="C61" s="382" t="s">
        <v>156</v>
      </c>
      <c r="D61" s="31">
        <v>0</v>
      </c>
      <c r="E61" s="31">
        <v>0</v>
      </c>
      <c r="F61" s="31">
        <v>0</v>
      </c>
      <c r="G61" s="31">
        <v>118517</v>
      </c>
      <c r="H61" s="31">
        <v>0</v>
      </c>
      <c r="I61" s="366">
        <v>118517</v>
      </c>
      <c r="J61" s="31">
        <v>0</v>
      </c>
      <c r="K61" s="31">
        <v>0</v>
      </c>
      <c r="L61" s="31">
        <v>0</v>
      </c>
      <c r="M61" s="31">
        <v>0</v>
      </c>
      <c r="N61" s="31">
        <v>0</v>
      </c>
      <c r="O61" s="366">
        <v>0</v>
      </c>
      <c r="P61" s="31">
        <v>0</v>
      </c>
      <c r="Q61" s="31">
        <v>0</v>
      </c>
      <c r="R61" s="31">
        <v>0</v>
      </c>
      <c r="S61" s="31">
        <v>118517</v>
      </c>
      <c r="T61" s="31">
        <v>0</v>
      </c>
      <c r="U61" s="108">
        <v>118517</v>
      </c>
    </row>
    <row r="62" spans="1:21" s="44" customFormat="1" ht="15" customHeight="1" x14ac:dyDescent="0.2">
      <c r="A62" s="28">
        <v>58</v>
      </c>
      <c r="B62" s="35">
        <v>2712</v>
      </c>
      <c r="C62" s="383" t="s">
        <v>152</v>
      </c>
      <c r="D62" s="32">
        <v>0</v>
      </c>
      <c r="E62" s="32">
        <v>0</v>
      </c>
      <c r="F62" s="32">
        <v>73500</v>
      </c>
      <c r="G62" s="32">
        <v>22938</v>
      </c>
      <c r="H62" s="32">
        <v>0</v>
      </c>
      <c r="I62" s="367">
        <v>96438</v>
      </c>
      <c r="J62" s="32">
        <v>0</v>
      </c>
      <c r="K62" s="32">
        <v>0</v>
      </c>
      <c r="L62" s="32">
        <v>0</v>
      </c>
      <c r="M62" s="32">
        <v>0</v>
      </c>
      <c r="N62" s="32">
        <v>0</v>
      </c>
      <c r="O62" s="367">
        <v>0</v>
      </c>
      <c r="P62" s="32">
        <v>0</v>
      </c>
      <c r="Q62" s="32">
        <v>0</v>
      </c>
      <c r="R62" s="32">
        <v>73500</v>
      </c>
      <c r="S62" s="32">
        <v>22938</v>
      </c>
      <c r="T62" s="32">
        <v>0</v>
      </c>
      <c r="U62" s="130">
        <v>96438</v>
      </c>
    </row>
    <row r="63" spans="1:21" s="44" customFormat="1" ht="15" customHeight="1" x14ac:dyDescent="0.2">
      <c r="A63" s="36">
        <v>59</v>
      </c>
      <c r="B63" s="40">
        <v>3158</v>
      </c>
      <c r="C63" s="382" t="s">
        <v>152</v>
      </c>
      <c r="D63" s="31">
        <v>0</v>
      </c>
      <c r="E63" s="31">
        <v>0</v>
      </c>
      <c r="F63" s="31">
        <v>0</v>
      </c>
      <c r="G63" s="31">
        <v>46197</v>
      </c>
      <c r="H63" s="31">
        <v>0</v>
      </c>
      <c r="I63" s="366">
        <v>46197</v>
      </c>
      <c r="J63" s="31">
        <v>0</v>
      </c>
      <c r="K63" s="31">
        <v>0</v>
      </c>
      <c r="L63" s="31">
        <v>0</v>
      </c>
      <c r="M63" s="31">
        <v>0</v>
      </c>
      <c r="N63" s="31">
        <v>0</v>
      </c>
      <c r="O63" s="366">
        <v>0</v>
      </c>
      <c r="P63" s="31">
        <v>0</v>
      </c>
      <c r="Q63" s="31">
        <v>0</v>
      </c>
      <c r="R63" s="31">
        <v>0</v>
      </c>
      <c r="S63" s="31">
        <v>46197</v>
      </c>
      <c r="T63" s="31">
        <v>0</v>
      </c>
      <c r="U63" s="108">
        <v>46197</v>
      </c>
    </row>
    <row r="64" spans="1:21" s="44" customFormat="1" ht="15" customHeight="1" x14ac:dyDescent="0.2">
      <c r="A64" s="28">
        <v>60</v>
      </c>
      <c r="B64" s="35">
        <v>9512</v>
      </c>
      <c r="C64" s="383" t="s">
        <v>156</v>
      </c>
      <c r="D64" s="32">
        <v>0</v>
      </c>
      <c r="E64" s="32">
        <v>0</v>
      </c>
      <c r="F64" s="32">
        <v>0</v>
      </c>
      <c r="G64" s="32">
        <v>0</v>
      </c>
      <c r="H64" s="32">
        <v>0</v>
      </c>
      <c r="I64" s="367">
        <v>0</v>
      </c>
      <c r="J64" s="32">
        <v>0</v>
      </c>
      <c r="K64" s="32">
        <v>0</v>
      </c>
      <c r="L64" s="32">
        <v>0</v>
      </c>
      <c r="M64" s="32">
        <v>0</v>
      </c>
      <c r="N64" s="32">
        <v>0</v>
      </c>
      <c r="O64" s="367">
        <v>0</v>
      </c>
      <c r="P64" s="32">
        <v>0</v>
      </c>
      <c r="Q64" s="32">
        <v>0</v>
      </c>
      <c r="R64" s="32">
        <v>0</v>
      </c>
      <c r="S64" s="32">
        <v>0</v>
      </c>
      <c r="T64" s="32">
        <v>0</v>
      </c>
      <c r="U64" s="130">
        <v>0</v>
      </c>
    </row>
    <row r="65" spans="1:21" s="44" customFormat="1" ht="15" customHeight="1" x14ac:dyDescent="0.2">
      <c r="A65" s="36">
        <v>61</v>
      </c>
      <c r="B65" s="40">
        <v>4644</v>
      </c>
      <c r="C65" s="382" t="s">
        <v>152</v>
      </c>
      <c r="D65" s="31">
        <v>0</v>
      </c>
      <c r="E65" s="31">
        <v>0</v>
      </c>
      <c r="F65" s="31">
        <v>0</v>
      </c>
      <c r="G65" s="31">
        <v>0</v>
      </c>
      <c r="H65" s="31">
        <v>0</v>
      </c>
      <c r="I65" s="366">
        <v>0</v>
      </c>
      <c r="J65" s="31">
        <v>0</v>
      </c>
      <c r="K65" s="31">
        <v>0</v>
      </c>
      <c r="L65" s="31">
        <v>0</v>
      </c>
      <c r="M65" s="31">
        <v>0</v>
      </c>
      <c r="N65" s="31">
        <v>0</v>
      </c>
      <c r="O65" s="366">
        <v>0</v>
      </c>
      <c r="P65" s="31">
        <v>0</v>
      </c>
      <c r="Q65" s="31">
        <v>0</v>
      </c>
      <c r="R65" s="31">
        <v>0</v>
      </c>
      <c r="S65" s="31">
        <v>0</v>
      </c>
      <c r="T65" s="31">
        <v>0</v>
      </c>
      <c r="U65" s="108">
        <v>0</v>
      </c>
    </row>
    <row r="66" spans="1:21" s="44" customFormat="1" ht="15" customHeight="1" x14ac:dyDescent="0.2">
      <c r="A66" s="28">
        <v>62</v>
      </c>
      <c r="B66" s="35">
        <v>1086</v>
      </c>
      <c r="C66" s="383" t="s">
        <v>156</v>
      </c>
      <c r="D66" s="32">
        <v>0</v>
      </c>
      <c r="E66" s="32">
        <v>0</v>
      </c>
      <c r="F66" s="32">
        <v>0</v>
      </c>
      <c r="G66" s="32">
        <v>0</v>
      </c>
      <c r="H66" s="32">
        <v>0</v>
      </c>
      <c r="I66" s="367">
        <v>0</v>
      </c>
      <c r="J66" s="32">
        <v>0</v>
      </c>
      <c r="K66" s="32">
        <v>0</v>
      </c>
      <c r="L66" s="32">
        <v>0</v>
      </c>
      <c r="M66" s="32">
        <v>0</v>
      </c>
      <c r="N66" s="32">
        <v>0</v>
      </c>
      <c r="O66" s="367">
        <v>0</v>
      </c>
      <c r="P66" s="32">
        <v>0</v>
      </c>
      <c r="Q66" s="32">
        <v>0</v>
      </c>
      <c r="R66" s="32">
        <v>0</v>
      </c>
      <c r="S66" s="32">
        <v>0</v>
      </c>
      <c r="T66" s="32">
        <v>0</v>
      </c>
      <c r="U66" s="130">
        <v>0</v>
      </c>
    </row>
    <row r="67" spans="1:21" s="46" customFormat="1" ht="12.95" customHeight="1" x14ac:dyDescent="0.2">
      <c r="A67" s="36">
        <v>63</v>
      </c>
      <c r="B67" s="40">
        <v>5931</v>
      </c>
      <c r="C67" s="382" t="s">
        <v>152</v>
      </c>
      <c r="D67" s="31">
        <v>0</v>
      </c>
      <c r="E67" s="31">
        <v>0</v>
      </c>
      <c r="F67" s="31">
        <v>0</v>
      </c>
      <c r="G67" s="31">
        <v>0</v>
      </c>
      <c r="H67" s="31">
        <v>0</v>
      </c>
      <c r="I67" s="366">
        <v>0</v>
      </c>
      <c r="J67" s="31">
        <v>0</v>
      </c>
      <c r="K67" s="31">
        <v>0</v>
      </c>
      <c r="L67" s="31">
        <v>0</v>
      </c>
      <c r="M67" s="31">
        <v>0</v>
      </c>
      <c r="N67" s="31">
        <v>0</v>
      </c>
      <c r="O67" s="366">
        <v>0</v>
      </c>
      <c r="P67" s="31">
        <v>0</v>
      </c>
      <c r="Q67" s="31">
        <v>0</v>
      </c>
      <c r="R67" s="31">
        <v>0</v>
      </c>
      <c r="S67" s="31">
        <v>0</v>
      </c>
      <c r="T67" s="31">
        <v>0</v>
      </c>
      <c r="U67" s="108">
        <v>0</v>
      </c>
    </row>
    <row r="68" spans="1:21" s="46" customFormat="1" x14ac:dyDescent="0.2">
      <c r="A68" s="28">
        <v>64</v>
      </c>
      <c r="B68" s="35">
        <v>5185</v>
      </c>
      <c r="C68" s="383" t="s">
        <v>156</v>
      </c>
      <c r="D68" s="32">
        <v>0</v>
      </c>
      <c r="E68" s="32">
        <v>0</v>
      </c>
      <c r="F68" s="32">
        <v>0</v>
      </c>
      <c r="G68" s="32">
        <v>0</v>
      </c>
      <c r="H68" s="32">
        <v>0</v>
      </c>
      <c r="I68" s="367">
        <v>0</v>
      </c>
      <c r="J68" s="32">
        <v>0</v>
      </c>
      <c r="K68" s="32">
        <v>0</v>
      </c>
      <c r="L68" s="32">
        <v>0</v>
      </c>
      <c r="M68" s="32">
        <v>0</v>
      </c>
      <c r="N68" s="32">
        <v>0</v>
      </c>
      <c r="O68" s="367">
        <v>0</v>
      </c>
      <c r="P68" s="32">
        <v>0</v>
      </c>
      <c r="Q68" s="32">
        <v>0</v>
      </c>
      <c r="R68" s="32">
        <v>0</v>
      </c>
      <c r="S68" s="32">
        <v>0</v>
      </c>
      <c r="T68" s="32">
        <v>0</v>
      </c>
      <c r="U68" s="130">
        <v>0</v>
      </c>
    </row>
    <row r="69" spans="1:21" s="46" customFormat="1" ht="13.5" thickBot="1" x14ac:dyDescent="0.25">
      <c r="A69" s="36">
        <v>65</v>
      </c>
      <c r="B69" s="40">
        <v>1987</v>
      </c>
      <c r="C69" s="382" t="s">
        <v>156</v>
      </c>
      <c r="D69" s="31">
        <v>0</v>
      </c>
      <c r="E69" s="31">
        <v>0</v>
      </c>
      <c r="F69" s="31">
        <v>0</v>
      </c>
      <c r="G69" s="31">
        <v>0</v>
      </c>
      <c r="H69" s="31">
        <v>0</v>
      </c>
      <c r="I69" s="366">
        <v>0</v>
      </c>
      <c r="J69" s="31">
        <v>0</v>
      </c>
      <c r="K69" s="31">
        <v>0</v>
      </c>
      <c r="L69" s="31">
        <v>0</v>
      </c>
      <c r="M69" s="31">
        <v>0</v>
      </c>
      <c r="N69" s="31">
        <v>0</v>
      </c>
      <c r="O69" s="366">
        <v>0</v>
      </c>
      <c r="P69" s="31">
        <v>0</v>
      </c>
      <c r="Q69" s="31">
        <v>0</v>
      </c>
      <c r="R69" s="31">
        <v>0</v>
      </c>
      <c r="S69" s="31">
        <v>0</v>
      </c>
      <c r="T69" s="31">
        <v>0</v>
      </c>
      <c r="U69" s="108">
        <v>0</v>
      </c>
    </row>
    <row r="70" spans="1:21" ht="25.5" customHeight="1" x14ac:dyDescent="0.2">
      <c r="A70" s="109"/>
      <c r="B70" s="461" t="s">
        <v>314</v>
      </c>
      <c r="C70" s="463"/>
      <c r="D70" s="133">
        <v>12022342</v>
      </c>
      <c r="E70" s="133">
        <v>851064</v>
      </c>
      <c r="F70" s="133">
        <v>198922</v>
      </c>
      <c r="G70" s="133">
        <v>446491</v>
      </c>
      <c r="H70" s="133">
        <v>257354</v>
      </c>
      <c r="I70" s="368">
        <v>3130727</v>
      </c>
      <c r="J70" s="133">
        <v>672376</v>
      </c>
      <c r="K70" s="133">
        <v>1039705</v>
      </c>
      <c r="L70" s="133">
        <v>386540</v>
      </c>
      <c r="M70" s="133">
        <v>501683</v>
      </c>
      <c r="N70" s="133">
        <v>838756</v>
      </c>
      <c r="O70" s="368">
        <v>1171775</v>
      </c>
      <c r="P70" s="133">
        <v>11051652</v>
      </c>
      <c r="Q70" s="133">
        <v>1063136</v>
      </c>
      <c r="R70" s="133">
        <v>246533</v>
      </c>
      <c r="S70" s="133">
        <v>469014</v>
      </c>
      <c r="T70" s="133">
        <v>362198</v>
      </c>
      <c r="U70" s="134">
        <v>3355712</v>
      </c>
    </row>
    <row r="71" spans="1:21" ht="12.6" customHeight="1" x14ac:dyDescent="0.2">
      <c r="A71" s="36"/>
      <c r="B71" s="126" t="s">
        <v>214</v>
      </c>
      <c r="C71" s="393"/>
      <c r="D71" s="34">
        <v>79098</v>
      </c>
      <c r="E71" s="34">
        <v>8984</v>
      </c>
      <c r="F71" s="34">
        <v>9496</v>
      </c>
      <c r="G71" s="34">
        <v>22938</v>
      </c>
      <c r="H71" s="34">
        <v>5749</v>
      </c>
      <c r="I71" s="369">
        <v>46197</v>
      </c>
      <c r="J71" s="34">
        <v>70987</v>
      </c>
      <c r="K71" s="34">
        <v>12113</v>
      </c>
      <c r="L71" s="34">
        <v>34569</v>
      </c>
      <c r="M71" s="34">
        <v>215100</v>
      </c>
      <c r="N71" s="34">
        <v>838756</v>
      </c>
      <c r="O71" s="369">
        <v>46682</v>
      </c>
      <c r="P71" s="34">
        <v>70987</v>
      </c>
      <c r="Q71" s="34">
        <v>44562</v>
      </c>
      <c r="R71" s="34">
        <v>9496</v>
      </c>
      <c r="S71" s="34">
        <v>22938</v>
      </c>
      <c r="T71" s="34">
        <v>5749</v>
      </c>
      <c r="U71" s="151">
        <v>46197</v>
      </c>
    </row>
    <row r="72" spans="1:21" ht="13.5" thickBot="1" x14ac:dyDescent="0.25">
      <c r="A72" s="123"/>
      <c r="B72" s="127" t="s">
        <v>215</v>
      </c>
      <c r="C72" s="394"/>
      <c r="D72" s="138">
        <v>96500000</v>
      </c>
      <c r="E72" s="138">
        <v>4702023</v>
      </c>
      <c r="F72" s="138">
        <v>1103200</v>
      </c>
      <c r="G72" s="138">
        <v>1677100</v>
      </c>
      <c r="H72" s="138">
        <v>865674</v>
      </c>
      <c r="I72" s="370">
        <v>98159700</v>
      </c>
      <c r="J72" s="138">
        <v>1273764</v>
      </c>
      <c r="K72" s="138">
        <v>6108867</v>
      </c>
      <c r="L72" s="138">
        <v>800000</v>
      </c>
      <c r="M72" s="138">
        <v>1000000</v>
      </c>
      <c r="N72" s="138">
        <v>838756</v>
      </c>
      <c r="O72" s="370">
        <v>6108867</v>
      </c>
      <c r="P72" s="138">
        <v>96500000</v>
      </c>
      <c r="Q72" s="138">
        <v>6996711</v>
      </c>
      <c r="R72" s="138">
        <v>1103200</v>
      </c>
      <c r="S72" s="138">
        <v>1677100</v>
      </c>
      <c r="T72" s="138">
        <v>1704430</v>
      </c>
      <c r="U72" s="152">
        <v>98159700</v>
      </c>
    </row>
    <row r="74" spans="1:21" ht="36" customHeight="1" x14ac:dyDescent="0.2">
      <c r="A74" s="470" t="s">
        <v>691</v>
      </c>
      <c r="B74" s="470"/>
      <c r="C74" s="470"/>
      <c r="D74" s="90"/>
      <c r="E74" s="90"/>
      <c r="F74" s="90"/>
      <c r="G74" s="90"/>
      <c r="H74" s="90"/>
    </row>
    <row r="75" spans="1:21" x14ac:dyDescent="0.2">
      <c r="A75" s="63" t="s">
        <v>507</v>
      </c>
    </row>
    <row r="77" spans="1:21" customFormat="1" x14ac:dyDescent="0.2"/>
    <row r="78" spans="1:21" customFormat="1" x14ac:dyDescent="0.2"/>
    <row r="79" spans="1:21" customFormat="1" x14ac:dyDescent="0.2"/>
    <row r="80" spans="1:21" customFormat="1" x14ac:dyDescent="0.2"/>
  </sheetData>
  <mergeCells count="7">
    <mergeCell ref="A1:C1"/>
    <mergeCell ref="A74:C74"/>
    <mergeCell ref="P3:T3"/>
    <mergeCell ref="A2:C2"/>
    <mergeCell ref="D3:I3"/>
    <mergeCell ref="J3:O3"/>
    <mergeCell ref="B70:C70"/>
  </mergeCells>
  <hyperlinks>
    <hyperlink ref="A2" location="TOC!A1" display="Return to Table of Contents"/>
  </hyperlinks>
  <pageMargins left="0.25" right="0.25" top="0.75" bottom="0.75" header="0.3" footer="0.3"/>
  <pageSetup scale="57" orientation="portrait" r:id="rId1"/>
  <headerFooter>
    <oddHeader>&amp;L2015-16 Survey of Dental Education
Report 3 - Finances</oddHeader>
  </headerFooter>
  <colBreaks count="2" manualBreakCount="2">
    <brk id="9" max="1048575" man="1"/>
    <brk id="15"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pane ySplit="2" topLeftCell="A3" activePane="bottomLeft" state="frozen"/>
      <selection pane="bottomLeft" sqref="A1:L1"/>
    </sheetView>
  </sheetViews>
  <sheetFormatPr defaultRowHeight="12.75" x14ac:dyDescent="0.2"/>
  <sheetData>
    <row r="1" spans="1:13" ht="29.1" customHeight="1" x14ac:dyDescent="0.2">
      <c r="A1" s="471" t="s">
        <v>725</v>
      </c>
      <c r="B1" s="471"/>
      <c r="C1" s="471"/>
      <c r="D1" s="471"/>
      <c r="E1" s="471"/>
      <c r="F1" s="471"/>
      <c r="G1" s="471"/>
      <c r="H1" s="471"/>
      <c r="I1" s="471"/>
      <c r="J1" s="471"/>
      <c r="K1" s="471"/>
      <c r="L1" s="471"/>
    </row>
    <row r="2" spans="1:13" x14ac:dyDescent="0.2">
      <c r="A2" s="409" t="s">
        <v>0</v>
      </c>
      <c r="B2" s="409"/>
      <c r="C2" s="409"/>
    </row>
    <row r="5" spans="1:13" x14ac:dyDescent="0.2">
      <c r="C5">
        <v>2005</v>
      </c>
      <c r="D5">
        <v>2006</v>
      </c>
      <c r="E5">
        <v>2007</v>
      </c>
      <c r="F5">
        <v>2008</v>
      </c>
      <c r="G5">
        <v>2009</v>
      </c>
      <c r="H5">
        <v>2010</v>
      </c>
      <c r="I5">
        <v>2011</v>
      </c>
      <c r="J5">
        <v>2012</v>
      </c>
      <c r="K5">
        <v>2013</v>
      </c>
      <c r="L5">
        <v>2014</v>
      </c>
      <c r="M5">
        <v>2015</v>
      </c>
    </row>
    <row r="6" spans="1:13" x14ac:dyDescent="0.2">
      <c r="B6" t="s">
        <v>740</v>
      </c>
      <c r="C6">
        <v>96671</v>
      </c>
      <c r="D6">
        <v>96714</v>
      </c>
      <c r="E6">
        <v>97589</v>
      </c>
      <c r="F6">
        <v>101222</v>
      </c>
      <c r="G6">
        <v>105496</v>
      </c>
      <c r="H6">
        <v>109974</v>
      </c>
      <c r="I6">
        <v>111613</v>
      </c>
      <c r="J6">
        <v>117959</v>
      </c>
      <c r="K6">
        <v>120248</v>
      </c>
      <c r="L6">
        <v>117425</v>
      </c>
      <c r="M6">
        <v>118778</v>
      </c>
    </row>
    <row r="7" spans="1:13" x14ac:dyDescent="0.2">
      <c r="B7" t="s">
        <v>741</v>
      </c>
      <c r="C7">
        <v>84401</v>
      </c>
      <c r="D7">
        <v>84591</v>
      </c>
      <c r="E7">
        <v>86040</v>
      </c>
      <c r="F7">
        <v>89362</v>
      </c>
      <c r="G7">
        <v>93445</v>
      </c>
      <c r="H7">
        <v>96955</v>
      </c>
      <c r="I7">
        <v>98786</v>
      </c>
      <c r="J7">
        <v>105962</v>
      </c>
      <c r="K7">
        <v>108596</v>
      </c>
      <c r="L7">
        <v>106187</v>
      </c>
      <c r="M7">
        <v>107606</v>
      </c>
    </row>
    <row r="8" spans="1:13" x14ac:dyDescent="0.2">
      <c r="B8" t="s">
        <v>742</v>
      </c>
      <c r="C8">
        <v>78189</v>
      </c>
      <c r="D8">
        <v>78070</v>
      </c>
      <c r="E8">
        <v>79241</v>
      </c>
      <c r="F8">
        <v>82468</v>
      </c>
      <c r="G8">
        <v>86096</v>
      </c>
      <c r="H8">
        <v>89933</v>
      </c>
      <c r="I8">
        <v>91402</v>
      </c>
      <c r="J8">
        <v>98752</v>
      </c>
      <c r="K8">
        <v>101261</v>
      </c>
      <c r="L8">
        <v>98550</v>
      </c>
      <c r="M8">
        <v>99966</v>
      </c>
    </row>
    <row r="26" spans="1:13" x14ac:dyDescent="0.2">
      <c r="A26" s="458"/>
      <c r="B26" s="472"/>
      <c r="C26" s="472"/>
      <c r="D26" s="472"/>
      <c r="E26" s="472"/>
      <c r="F26" s="472"/>
      <c r="G26" s="472"/>
      <c r="H26" s="472"/>
      <c r="I26" s="472"/>
      <c r="J26" s="472"/>
      <c r="K26" s="411"/>
      <c r="L26" s="411"/>
      <c r="M26" s="411"/>
    </row>
    <row r="27" spans="1:13" x14ac:dyDescent="0.2">
      <c r="A27" s="458"/>
      <c r="B27" s="472"/>
      <c r="C27" s="472"/>
      <c r="D27" s="472"/>
      <c r="E27" s="472"/>
      <c r="F27" s="472"/>
      <c r="G27" s="472"/>
      <c r="H27" s="472"/>
      <c r="I27" s="472"/>
      <c r="J27" s="472"/>
      <c r="K27" s="411"/>
      <c r="L27" s="411"/>
      <c r="M27" s="411"/>
    </row>
    <row r="28" spans="1:13" x14ac:dyDescent="0.2">
      <c r="A28" s="472"/>
      <c r="B28" s="472"/>
      <c r="C28" s="472"/>
      <c r="D28" s="472"/>
      <c r="E28" s="472"/>
      <c r="F28" s="472"/>
      <c r="G28" s="472"/>
      <c r="H28" s="472"/>
      <c r="I28" s="472"/>
      <c r="J28" s="472"/>
      <c r="K28" s="411"/>
      <c r="L28" s="411"/>
      <c r="M28" s="411"/>
    </row>
    <row r="29" spans="1:13" x14ac:dyDescent="0.2">
      <c r="A29" s="71"/>
      <c r="B29" s="71"/>
      <c r="C29" s="71"/>
      <c r="D29" s="71"/>
      <c r="E29" s="71"/>
      <c r="F29" s="71"/>
      <c r="G29" s="71"/>
      <c r="H29" s="71"/>
      <c r="I29" s="71"/>
      <c r="J29" s="71"/>
      <c r="K29" s="19"/>
      <c r="L29" s="19"/>
      <c r="M29" s="19"/>
    </row>
    <row r="38" spans="1:13" x14ac:dyDescent="0.2">
      <c r="A38" s="473" t="s">
        <v>510</v>
      </c>
      <c r="B38" s="411"/>
      <c r="C38" s="411"/>
      <c r="D38" s="411"/>
      <c r="E38" s="411"/>
      <c r="F38" s="411"/>
      <c r="G38" s="411"/>
      <c r="H38" s="411"/>
      <c r="I38" s="411"/>
      <c r="J38" s="411"/>
      <c r="K38" s="411"/>
      <c r="L38" s="411"/>
      <c r="M38" s="411"/>
    </row>
    <row r="39" spans="1:13" x14ac:dyDescent="0.2">
      <c r="A39" s="63" t="s">
        <v>507</v>
      </c>
    </row>
  </sheetData>
  <mergeCells count="4">
    <mergeCell ref="A1:L1"/>
    <mergeCell ref="A2:C2"/>
    <mergeCell ref="A26:M28"/>
    <mergeCell ref="A38:M38"/>
  </mergeCells>
  <hyperlinks>
    <hyperlink ref="A2" location="TOC!A1" display="Return to Table of Contents"/>
  </hyperlinks>
  <pageMargins left="0.25" right="0.25" top="0.75" bottom="0.75" header="0.3" footer="0.3"/>
  <pageSetup scale="95" orientation="landscape" r:id="rId1"/>
  <headerFooter>
    <oddHeader>&amp;L2015-16 Survey of Dental Education
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zoomScaleNormal="100" workbookViewId="0">
      <pane xSplit="4" ySplit="3" topLeftCell="E4" activePane="bottomRight" state="frozen"/>
      <selection pane="topRight" activeCell="E1" sqref="E1"/>
      <selection pane="bottomLeft" activeCell="A4" sqref="A4"/>
      <selection pane="bottomRight"/>
    </sheetView>
  </sheetViews>
  <sheetFormatPr defaultColWidth="8.85546875" defaultRowHeight="12.75" x14ac:dyDescent="0.2"/>
  <cols>
    <col min="1" max="1" width="8.7109375" style="44" customWidth="1"/>
    <col min="2" max="2" width="15.85546875" style="44" customWidth="1"/>
    <col min="3" max="3" width="18.85546875" style="44" customWidth="1"/>
    <col min="4" max="4" width="11.85546875" style="56" customWidth="1"/>
    <col min="5" max="13" width="17.140625" style="56" customWidth="1"/>
    <col min="14" max="16384" width="8.85546875" style="1"/>
  </cols>
  <sheetData>
    <row r="1" spans="1:13" ht="15" customHeight="1" x14ac:dyDescent="0.2">
      <c r="A1" s="43" t="s">
        <v>689</v>
      </c>
      <c r="J1" s="61"/>
    </row>
    <row r="2" spans="1:13" ht="15" customHeight="1" thickBot="1" x14ac:dyDescent="0.25">
      <c r="A2" s="439" t="s">
        <v>0</v>
      </c>
      <c r="B2" s="439"/>
      <c r="C2" s="439"/>
      <c r="J2" s="474"/>
      <c r="K2" s="474"/>
      <c r="L2" s="474"/>
    </row>
    <row r="3" spans="1:13" ht="63" customHeight="1" x14ac:dyDescent="0.2">
      <c r="A3" s="403" t="s">
        <v>144</v>
      </c>
      <c r="B3" s="405" t="s">
        <v>145</v>
      </c>
      <c r="C3" s="242" t="s">
        <v>146</v>
      </c>
      <c r="D3" s="239" t="s">
        <v>315</v>
      </c>
      <c r="E3" s="157" t="s">
        <v>264</v>
      </c>
      <c r="F3" s="157" t="s">
        <v>316</v>
      </c>
      <c r="G3" s="270" t="s">
        <v>317</v>
      </c>
      <c r="H3" s="157" t="s">
        <v>318</v>
      </c>
      <c r="I3" s="157" t="s">
        <v>319</v>
      </c>
      <c r="J3" s="270" t="s">
        <v>320</v>
      </c>
      <c r="K3" s="157" t="s">
        <v>321</v>
      </c>
      <c r="L3" s="157" t="s">
        <v>322</v>
      </c>
      <c r="M3" s="189" t="s">
        <v>323</v>
      </c>
    </row>
    <row r="4" spans="1:13" s="44" customFormat="1" ht="15" customHeight="1" x14ac:dyDescent="0.2">
      <c r="A4" s="36">
        <v>1</v>
      </c>
      <c r="B4" s="40">
        <v>9809</v>
      </c>
      <c r="C4" s="37" t="s">
        <v>156</v>
      </c>
      <c r="D4" s="37" t="s">
        <v>324</v>
      </c>
      <c r="E4" s="31">
        <v>26380702</v>
      </c>
      <c r="F4" s="31">
        <v>497749</v>
      </c>
      <c r="G4" s="366">
        <v>497749</v>
      </c>
      <c r="H4" s="31">
        <v>133527</v>
      </c>
      <c r="I4" s="31">
        <v>2519</v>
      </c>
      <c r="J4" s="366">
        <v>2519</v>
      </c>
      <c r="K4" s="31">
        <v>26514229</v>
      </c>
      <c r="L4" s="31">
        <v>500268</v>
      </c>
      <c r="M4" s="120">
        <v>500268</v>
      </c>
    </row>
    <row r="5" spans="1:13" s="44" customFormat="1" ht="15" customHeight="1" x14ac:dyDescent="0.2">
      <c r="A5" s="28">
        <v>2</v>
      </c>
      <c r="B5" s="35">
        <v>7356</v>
      </c>
      <c r="C5" s="29" t="s">
        <v>156</v>
      </c>
      <c r="D5" s="29" t="s">
        <v>325</v>
      </c>
      <c r="E5" s="32">
        <v>156791500</v>
      </c>
      <c r="F5" s="32">
        <v>251430</v>
      </c>
      <c r="G5" s="367">
        <v>254532</v>
      </c>
      <c r="H5" s="32">
        <v>11587000</v>
      </c>
      <c r="I5" s="32">
        <v>18581</v>
      </c>
      <c r="J5" s="367">
        <v>18810</v>
      </c>
      <c r="K5" s="32">
        <v>168378500</v>
      </c>
      <c r="L5" s="32">
        <v>270010</v>
      </c>
      <c r="M5" s="121">
        <v>273342</v>
      </c>
    </row>
    <row r="6" spans="1:13" s="44" customFormat="1" ht="15" customHeight="1" x14ac:dyDescent="0.2">
      <c r="A6" s="36">
        <v>3</v>
      </c>
      <c r="B6" s="40">
        <v>7206</v>
      </c>
      <c r="C6" s="37" t="s">
        <v>156</v>
      </c>
      <c r="D6" s="37" t="s">
        <v>324</v>
      </c>
      <c r="E6" s="31">
        <v>56098476</v>
      </c>
      <c r="F6" s="31">
        <v>146318</v>
      </c>
      <c r="G6" s="366">
        <v>163552</v>
      </c>
      <c r="H6" s="31">
        <v>21208189</v>
      </c>
      <c r="I6" s="31">
        <v>55316</v>
      </c>
      <c r="J6" s="366">
        <v>61831</v>
      </c>
      <c r="K6" s="31">
        <v>77306665</v>
      </c>
      <c r="L6" s="31">
        <v>201634</v>
      </c>
      <c r="M6" s="120">
        <v>225384</v>
      </c>
    </row>
    <row r="7" spans="1:13" s="44" customFormat="1" ht="15" customHeight="1" x14ac:dyDescent="0.2">
      <c r="A7" s="28">
        <v>4</v>
      </c>
      <c r="B7" s="35">
        <v>1860</v>
      </c>
      <c r="C7" s="29" t="s">
        <v>156</v>
      </c>
      <c r="D7" s="29" t="s">
        <v>324</v>
      </c>
      <c r="E7" s="32">
        <v>48590093</v>
      </c>
      <c r="F7" s="32">
        <v>152225</v>
      </c>
      <c r="G7" s="367">
        <v>182670</v>
      </c>
      <c r="H7" s="32">
        <v>9304446</v>
      </c>
      <c r="I7" s="32">
        <v>29149</v>
      </c>
      <c r="J7" s="367">
        <v>34979</v>
      </c>
      <c r="K7" s="32">
        <v>57894539</v>
      </c>
      <c r="L7" s="32">
        <v>181374</v>
      </c>
      <c r="M7" s="121">
        <v>217649</v>
      </c>
    </row>
    <row r="8" spans="1:13" s="44" customFormat="1" ht="15" customHeight="1" x14ac:dyDescent="0.2">
      <c r="A8" s="36">
        <v>5</v>
      </c>
      <c r="B8" s="40">
        <v>5723</v>
      </c>
      <c r="C8" s="37" t="s">
        <v>156</v>
      </c>
      <c r="D8" s="37" t="s">
        <v>325</v>
      </c>
      <c r="E8" s="31">
        <v>109507930</v>
      </c>
      <c r="F8" s="31">
        <v>201524</v>
      </c>
      <c r="G8" s="366">
        <v>201672</v>
      </c>
      <c r="H8" s="31">
        <v>7438417</v>
      </c>
      <c r="I8" s="31">
        <v>13689</v>
      </c>
      <c r="J8" s="366">
        <v>13699</v>
      </c>
      <c r="K8" s="31">
        <v>116946347</v>
      </c>
      <c r="L8" s="31">
        <v>215212</v>
      </c>
      <c r="M8" s="120">
        <v>215371</v>
      </c>
    </row>
    <row r="9" spans="1:13" s="44" customFormat="1" ht="15" customHeight="1" x14ac:dyDescent="0.2">
      <c r="A9" s="28">
        <v>6</v>
      </c>
      <c r="B9" s="35">
        <v>4644</v>
      </c>
      <c r="C9" s="29" t="s">
        <v>152</v>
      </c>
      <c r="D9" s="29" t="s">
        <v>324</v>
      </c>
      <c r="E9" s="32">
        <v>44548300</v>
      </c>
      <c r="F9" s="32">
        <v>155221</v>
      </c>
      <c r="G9" s="367">
        <v>191194</v>
      </c>
      <c r="H9" s="32">
        <v>0</v>
      </c>
      <c r="I9" s="32">
        <v>0</v>
      </c>
      <c r="J9" s="367">
        <v>0</v>
      </c>
      <c r="K9" s="32">
        <v>44548300</v>
      </c>
      <c r="L9" s="32">
        <v>155221</v>
      </c>
      <c r="M9" s="121">
        <v>191194</v>
      </c>
    </row>
    <row r="10" spans="1:13" s="44" customFormat="1" ht="15" customHeight="1" x14ac:dyDescent="0.2">
      <c r="A10" s="36">
        <v>7</v>
      </c>
      <c r="B10" s="40">
        <v>9038</v>
      </c>
      <c r="C10" s="37" t="s">
        <v>156</v>
      </c>
      <c r="D10" s="37" t="s">
        <v>325</v>
      </c>
      <c r="E10" s="31">
        <v>62678972</v>
      </c>
      <c r="F10" s="31">
        <v>115240</v>
      </c>
      <c r="G10" s="366">
        <v>123627</v>
      </c>
      <c r="H10" s="31">
        <v>30240195</v>
      </c>
      <c r="I10" s="31">
        <v>55599</v>
      </c>
      <c r="J10" s="366">
        <v>59645</v>
      </c>
      <c r="K10" s="31">
        <v>92919167</v>
      </c>
      <c r="L10" s="31">
        <v>170839</v>
      </c>
      <c r="M10" s="120">
        <v>183273</v>
      </c>
    </row>
    <row r="11" spans="1:13" s="44" customFormat="1" ht="15" customHeight="1" x14ac:dyDescent="0.2">
      <c r="A11" s="28">
        <v>8</v>
      </c>
      <c r="B11" s="35">
        <v>4370</v>
      </c>
      <c r="C11" s="29" t="s">
        <v>156</v>
      </c>
      <c r="D11" s="29" t="s">
        <v>325</v>
      </c>
      <c r="E11" s="32">
        <v>59487785</v>
      </c>
      <c r="F11" s="32">
        <v>138698</v>
      </c>
      <c r="G11" s="367">
        <v>144388</v>
      </c>
      <c r="H11" s="32">
        <v>15178842</v>
      </c>
      <c r="I11" s="32">
        <v>35390</v>
      </c>
      <c r="J11" s="367">
        <v>36842</v>
      </c>
      <c r="K11" s="32">
        <v>74666627</v>
      </c>
      <c r="L11" s="32">
        <v>174089</v>
      </c>
      <c r="M11" s="121">
        <v>181230</v>
      </c>
    </row>
    <row r="12" spans="1:13" s="44" customFormat="1" ht="15" customHeight="1" x14ac:dyDescent="0.2">
      <c r="A12" s="36">
        <v>9</v>
      </c>
      <c r="B12" s="40">
        <v>4356</v>
      </c>
      <c r="C12" s="37" t="s">
        <v>156</v>
      </c>
      <c r="D12" s="37" t="s">
        <v>324</v>
      </c>
      <c r="E12" s="31">
        <v>31650326</v>
      </c>
      <c r="F12" s="31">
        <v>125997</v>
      </c>
      <c r="G12" s="366">
        <v>137014</v>
      </c>
      <c r="H12" s="31">
        <v>6550878</v>
      </c>
      <c r="I12" s="31">
        <v>26078</v>
      </c>
      <c r="J12" s="366">
        <v>28359</v>
      </c>
      <c r="K12" s="31">
        <v>38201204</v>
      </c>
      <c r="L12" s="31">
        <v>152075</v>
      </c>
      <c r="M12" s="120">
        <v>165373</v>
      </c>
    </row>
    <row r="13" spans="1:13" s="44" customFormat="1" ht="15" customHeight="1" x14ac:dyDescent="0.2">
      <c r="A13" s="28">
        <v>10</v>
      </c>
      <c r="B13" s="35">
        <v>1978</v>
      </c>
      <c r="C13" s="29" t="s">
        <v>156</v>
      </c>
      <c r="D13" s="29" t="s">
        <v>325</v>
      </c>
      <c r="E13" s="32">
        <v>68447788</v>
      </c>
      <c r="F13" s="32">
        <v>123463</v>
      </c>
      <c r="G13" s="367">
        <v>141714</v>
      </c>
      <c r="H13" s="32">
        <v>10176481</v>
      </c>
      <c r="I13" s="32">
        <v>18356</v>
      </c>
      <c r="J13" s="367">
        <v>21069</v>
      </c>
      <c r="K13" s="32">
        <v>78624269</v>
      </c>
      <c r="L13" s="32">
        <v>141819</v>
      </c>
      <c r="M13" s="121">
        <v>162783</v>
      </c>
    </row>
    <row r="14" spans="1:13" s="44" customFormat="1" ht="15" customHeight="1" x14ac:dyDescent="0.2">
      <c r="A14" s="36">
        <v>11</v>
      </c>
      <c r="B14" s="40">
        <v>5023</v>
      </c>
      <c r="C14" s="37" t="s">
        <v>156</v>
      </c>
      <c r="D14" s="37" t="s">
        <v>324</v>
      </c>
      <c r="E14" s="31">
        <v>33967658</v>
      </c>
      <c r="F14" s="31">
        <v>152321</v>
      </c>
      <c r="G14" s="366">
        <v>152321</v>
      </c>
      <c r="H14" s="31">
        <v>1872494</v>
      </c>
      <c r="I14" s="31">
        <v>8397</v>
      </c>
      <c r="J14" s="366">
        <v>8397</v>
      </c>
      <c r="K14" s="31">
        <v>35840152</v>
      </c>
      <c r="L14" s="31">
        <v>160718</v>
      </c>
      <c r="M14" s="120">
        <v>160718</v>
      </c>
    </row>
    <row r="15" spans="1:13" s="44" customFormat="1" ht="15" customHeight="1" x14ac:dyDescent="0.2">
      <c r="A15" s="28">
        <v>12</v>
      </c>
      <c r="B15" s="35">
        <v>5008</v>
      </c>
      <c r="C15" s="29" t="s">
        <v>156</v>
      </c>
      <c r="D15" s="29" t="s">
        <v>325</v>
      </c>
      <c r="E15" s="32">
        <v>74392565</v>
      </c>
      <c r="F15" s="32">
        <v>143255</v>
      </c>
      <c r="G15" s="367">
        <v>138276</v>
      </c>
      <c r="H15" s="32">
        <v>11173729</v>
      </c>
      <c r="I15" s="32">
        <v>21517</v>
      </c>
      <c r="J15" s="367">
        <v>20769</v>
      </c>
      <c r="K15" s="32">
        <v>85566294</v>
      </c>
      <c r="L15" s="32">
        <v>164772</v>
      </c>
      <c r="M15" s="121">
        <v>159045</v>
      </c>
    </row>
    <row r="16" spans="1:13" s="44" customFormat="1" ht="15" customHeight="1" x14ac:dyDescent="0.2">
      <c r="A16" s="36">
        <v>13</v>
      </c>
      <c r="B16" s="40">
        <v>4877</v>
      </c>
      <c r="C16" s="37" t="s">
        <v>152</v>
      </c>
      <c r="D16" s="37" t="s">
        <v>325</v>
      </c>
      <c r="E16" s="31">
        <v>66784420</v>
      </c>
      <c r="F16" s="31">
        <v>132561</v>
      </c>
      <c r="G16" s="366">
        <v>152476</v>
      </c>
      <c r="H16" s="31">
        <v>0</v>
      </c>
      <c r="I16" s="31">
        <v>0</v>
      </c>
      <c r="J16" s="366">
        <v>0</v>
      </c>
      <c r="K16" s="31">
        <v>66784420</v>
      </c>
      <c r="L16" s="31">
        <v>132561</v>
      </c>
      <c r="M16" s="120">
        <v>152476</v>
      </c>
    </row>
    <row r="17" spans="1:13" s="44" customFormat="1" ht="15" customHeight="1" x14ac:dyDescent="0.2">
      <c r="A17" s="28">
        <v>14</v>
      </c>
      <c r="B17" s="35">
        <v>4924</v>
      </c>
      <c r="C17" s="29" t="s">
        <v>156</v>
      </c>
      <c r="D17" s="29" t="s">
        <v>325</v>
      </c>
      <c r="E17" s="32">
        <v>53268796</v>
      </c>
      <c r="F17" s="32">
        <v>131269</v>
      </c>
      <c r="G17" s="367">
        <v>138361</v>
      </c>
      <c r="H17" s="32">
        <v>4560464</v>
      </c>
      <c r="I17" s="32">
        <v>11238</v>
      </c>
      <c r="J17" s="367">
        <v>11845</v>
      </c>
      <c r="K17" s="32">
        <v>57829260</v>
      </c>
      <c r="L17" s="32">
        <v>142507</v>
      </c>
      <c r="M17" s="121">
        <v>150206</v>
      </c>
    </row>
    <row r="18" spans="1:13" s="44" customFormat="1" ht="15" customHeight="1" x14ac:dyDescent="0.2">
      <c r="A18" s="36">
        <v>15</v>
      </c>
      <c r="B18" s="40">
        <v>3661</v>
      </c>
      <c r="C18" s="37" t="s">
        <v>156</v>
      </c>
      <c r="D18" s="37" t="s">
        <v>325</v>
      </c>
      <c r="E18" s="31">
        <v>67793600</v>
      </c>
      <c r="F18" s="31">
        <v>129600</v>
      </c>
      <c r="G18" s="366">
        <v>130372</v>
      </c>
      <c r="H18" s="31">
        <v>9636800</v>
      </c>
      <c r="I18" s="31">
        <v>18422</v>
      </c>
      <c r="J18" s="366">
        <v>18532</v>
      </c>
      <c r="K18" s="31">
        <v>77430400</v>
      </c>
      <c r="L18" s="31">
        <v>148022</v>
      </c>
      <c r="M18" s="120">
        <v>148905</v>
      </c>
    </row>
    <row r="19" spans="1:13" s="44" customFormat="1" ht="15" customHeight="1" x14ac:dyDescent="0.2">
      <c r="A19" s="28">
        <v>16</v>
      </c>
      <c r="B19" s="35">
        <v>7931</v>
      </c>
      <c r="C19" s="29" t="s">
        <v>152</v>
      </c>
      <c r="D19" s="29" t="s">
        <v>326</v>
      </c>
      <c r="E19" s="32">
        <v>74990679</v>
      </c>
      <c r="F19" s="32">
        <v>141252</v>
      </c>
      <c r="G19" s="367">
        <v>143936</v>
      </c>
      <c r="H19" s="32">
        <v>0</v>
      </c>
      <c r="I19" s="32">
        <v>0</v>
      </c>
      <c r="J19" s="367">
        <v>0</v>
      </c>
      <c r="K19" s="32">
        <v>74990679</v>
      </c>
      <c r="L19" s="32">
        <v>141252</v>
      </c>
      <c r="M19" s="121">
        <v>143936</v>
      </c>
    </row>
    <row r="20" spans="1:13" s="44" customFormat="1" ht="15" customHeight="1" x14ac:dyDescent="0.2">
      <c r="A20" s="36">
        <v>17</v>
      </c>
      <c r="B20" s="40">
        <v>4589</v>
      </c>
      <c r="C20" s="37" t="s">
        <v>156</v>
      </c>
      <c r="D20" s="37" t="s">
        <v>325</v>
      </c>
      <c r="E20" s="31">
        <v>63674200</v>
      </c>
      <c r="F20" s="31">
        <v>120893</v>
      </c>
      <c r="G20" s="366">
        <v>118354</v>
      </c>
      <c r="H20" s="31">
        <v>13689200</v>
      </c>
      <c r="I20" s="31">
        <v>25991</v>
      </c>
      <c r="J20" s="366">
        <v>25445</v>
      </c>
      <c r="K20" s="31">
        <v>77363400</v>
      </c>
      <c r="L20" s="31">
        <v>146883</v>
      </c>
      <c r="M20" s="120">
        <v>143798</v>
      </c>
    </row>
    <row r="21" spans="1:13" s="44" customFormat="1" ht="15" customHeight="1" x14ac:dyDescent="0.2">
      <c r="A21" s="28">
        <v>18</v>
      </c>
      <c r="B21" s="35">
        <v>8457</v>
      </c>
      <c r="C21" s="29" t="s">
        <v>156</v>
      </c>
      <c r="D21" s="29" t="s">
        <v>325</v>
      </c>
      <c r="E21" s="32">
        <v>65761200</v>
      </c>
      <c r="F21" s="32">
        <v>120508</v>
      </c>
      <c r="G21" s="367">
        <v>121331</v>
      </c>
      <c r="H21" s="32">
        <v>12088200</v>
      </c>
      <c r="I21" s="32">
        <v>22152</v>
      </c>
      <c r="J21" s="367">
        <v>22303</v>
      </c>
      <c r="K21" s="32">
        <v>77849400</v>
      </c>
      <c r="L21" s="32">
        <v>142660</v>
      </c>
      <c r="M21" s="121">
        <v>143634</v>
      </c>
    </row>
    <row r="22" spans="1:13" s="44" customFormat="1" ht="15" customHeight="1" x14ac:dyDescent="0.2">
      <c r="A22" s="36">
        <v>19</v>
      </c>
      <c r="B22" s="40">
        <v>6751</v>
      </c>
      <c r="C22" s="37" t="s">
        <v>152</v>
      </c>
      <c r="D22" s="37" t="s">
        <v>326</v>
      </c>
      <c r="E22" s="31">
        <v>87126839</v>
      </c>
      <c r="F22" s="31">
        <v>125471</v>
      </c>
      <c r="G22" s="366">
        <v>138297</v>
      </c>
      <c r="H22" s="31">
        <v>0</v>
      </c>
      <c r="I22" s="31">
        <v>0</v>
      </c>
      <c r="J22" s="366">
        <v>0</v>
      </c>
      <c r="K22" s="31">
        <v>87126839</v>
      </c>
      <c r="L22" s="31">
        <v>125471</v>
      </c>
      <c r="M22" s="120">
        <v>138297</v>
      </c>
    </row>
    <row r="23" spans="1:13" s="44" customFormat="1" ht="15" customHeight="1" x14ac:dyDescent="0.2">
      <c r="A23" s="28">
        <v>20</v>
      </c>
      <c r="B23" s="35">
        <v>2677</v>
      </c>
      <c r="C23" s="29" t="s">
        <v>156</v>
      </c>
      <c r="D23" s="29" t="s">
        <v>325</v>
      </c>
      <c r="E23" s="32">
        <v>55549980</v>
      </c>
      <c r="F23" s="32">
        <v>107948</v>
      </c>
      <c r="G23" s="367">
        <v>108708</v>
      </c>
      <c r="H23" s="32">
        <v>13522386</v>
      </c>
      <c r="I23" s="32">
        <v>26277</v>
      </c>
      <c r="J23" s="367">
        <v>26463</v>
      </c>
      <c r="K23" s="32">
        <v>69072366</v>
      </c>
      <c r="L23" s="32">
        <v>134225</v>
      </c>
      <c r="M23" s="121">
        <v>135171</v>
      </c>
    </row>
    <row r="24" spans="1:13" s="44" customFormat="1" ht="15" customHeight="1" x14ac:dyDescent="0.2">
      <c r="A24" s="36">
        <v>21</v>
      </c>
      <c r="B24" s="40">
        <v>9138</v>
      </c>
      <c r="C24" s="37" t="s">
        <v>156</v>
      </c>
      <c r="D24" s="37" t="s">
        <v>324</v>
      </c>
      <c r="E24" s="31">
        <v>18333342</v>
      </c>
      <c r="F24" s="31">
        <v>106713</v>
      </c>
      <c r="G24" s="366">
        <v>113169</v>
      </c>
      <c r="H24" s="31">
        <v>3494039</v>
      </c>
      <c r="I24" s="31">
        <v>20338</v>
      </c>
      <c r="J24" s="366">
        <v>21568</v>
      </c>
      <c r="K24" s="31">
        <v>21827381</v>
      </c>
      <c r="L24" s="31">
        <v>127051</v>
      </c>
      <c r="M24" s="120">
        <v>134737</v>
      </c>
    </row>
    <row r="25" spans="1:13" s="44" customFormat="1" ht="15" customHeight="1" x14ac:dyDescent="0.2">
      <c r="A25" s="28">
        <v>22</v>
      </c>
      <c r="B25" s="35">
        <v>4726</v>
      </c>
      <c r="C25" s="29" t="s">
        <v>156</v>
      </c>
      <c r="D25" s="29" t="s">
        <v>325</v>
      </c>
      <c r="E25" s="32">
        <v>45624136</v>
      </c>
      <c r="F25" s="32">
        <v>88419</v>
      </c>
      <c r="G25" s="367">
        <v>105611</v>
      </c>
      <c r="H25" s="32">
        <v>11254112</v>
      </c>
      <c r="I25" s="32">
        <v>21810</v>
      </c>
      <c r="J25" s="367">
        <v>26051</v>
      </c>
      <c r="K25" s="32">
        <v>56878248</v>
      </c>
      <c r="L25" s="32">
        <v>110229</v>
      </c>
      <c r="M25" s="121">
        <v>131663</v>
      </c>
    </row>
    <row r="26" spans="1:13" s="44" customFormat="1" ht="15" customHeight="1" x14ac:dyDescent="0.2">
      <c r="A26" s="36">
        <v>23</v>
      </c>
      <c r="B26" s="40">
        <v>8247</v>
      </c>
      <c r="C26" s="37" t="s">
        <v>156</v>
      </c>
      <c r="D26" s="37" t="s">
        <v>325</v>
      </c>
      <c r="E26" s="31">
        <v>83744121</v>
      </c>
      <c r="F26" s="31">
        <v>129355</v>
      </c>
      <c r="G26" s="366">
        <v>127659</v>
      </c>
      <c r="H26" s="31">
        <v>1202602</v>
      </c>
      <c r="I26" s="31">
        <v>1858</v>
      </c>
      <c r="J26" s="366">
        <v>1833</v>
      </c>
      <c r="K26" s="31">
        <v>84946723</v>
      </c>
      <c r="L26" s="31">
        <v>131212</v>
      </c>
      <c r="M26" s="120">
        <v>129492</v>
      </c>
    </row>
    <row r="27" spans="1:13" s="44" customFormat="1" ht="15" customHeight="1" x14ac:dyDescent="0.2">
      <c r="A27" s="28">
        <v>24</v>
      </c>
      <c r="B27" s="35">
        <v>6440</v>
      </c>
      <c r="C27" s="29" t="s">
        <v>156</v>
      </c>
      <c r="D27" s="29" t="s">
        <v>326</v>
      </c>
      <c r="E27" s="32">
        <v>66829632</v>
      </c>
      <c r="F27" s="32">
        <v>103500</v>
      </c>
      <c r="G27" s="367">
        <v>104096</v>
      </c>
      <c r="H27" s="32">
        <v>15889989</v>
      </c>
      <c r="I27" s="32">
        <v>24609</v>
      </c>
      <c r="J27" s="367">
        <v>24751</v>
      </c>
      <c r="K27" s="32">
        <v>82719621</v>
      </c>
      <c r="L27" s="32">
        <v>128108</v>
      </c>
      <c r="M27" s="121">
        <v>128847</v>
      </c>
    </row>
    <row r="28" spans="1:13" s="44" customFormat="1" ht="15" customHeight="1" x14ac:dyDescent="0.2">
      <c r="A28" s="36">
        <v>25</v>
      </c>
      <c r="B28" s="40">
        <v>2294</v>
      </c>
      <c r="C28" s="37" t="s">
        <v>152</v>
      </c>
      <c r="D28" s="37" t="s">
        <v>325</v>
      </c>
      <c r="E28" s="31">
        <v>17708521</v>
      </c>
      <c r="F28" s="31">
        <v>48095</v>
      </c>
      <c r="G28" s="366">
        <v>50308</v>
      </c>
      <c r="H28" s="31">
        <v>26086731</v>
      </c>
      <c r="I28" s="31">
        <v>70849</v>
      </c>
      <c r="J28" s="366">
        <v>74110</v>
      </c>
      <c r="K28" s="31">
        <v>43795252</v>
      </c>
      <c r="L28" s="31">
        <v>118944</v>
      </c>
      <c r="M28" s="120">
        <v>124418</v>
      </c>
    </row>
    <row r="29" spans="1:13" s="44" customFormat="1" ht="15" customHeight="1" x14ac:dyDescent="0.2">
      <c r="A29" s="28">
        <v>26</v>
      </c>
      <c r="B29" s="35">
        <v>3784</v>
      </c>
      <c r="C29" s="29" t="s">
        <v>156</v>
      </c>
      <c r="D29" s="29" t="s">
        <v>325</v>
      </c>
      <c r="E29" s="32">
        <v>43117503</v>
      </c>
      <c r="F29" s="32">
        <v>111617</v>
      </c>
      <c r="G29" s="367">
        <v>122493</v>
      </c>
      <c r="H29" s="32">
        <v>248282</v>
      </c>
      <c r="I29" s="32">
        <v>643</v>
      </c>
      <c r="J29" s="367">
        <v>705</v>
      </c>
      <c r="K29" s="32">
        <v>43365785</v>
      </c>
      <c r="L29" s="32">
        <v>112259</v>
      </c>
      <c r="M29" s="121">
        <v>123198</v>
      </c>
    </row>
    <row r="30" spans="1:13" s="44" customFormat="1" ht="15" customHeight="1" x14ac:dyDescent="0.2">
      <c r="A30" s="36">
        <v>27</v>
      </c>
      <c r="B30" s="40">
        <v>8897</v>
      </c>
      <c r="C30" s="37" t="s">
        <v>156</v>
      </c>
      <c r="D30" s="37" t="s">
        <v>325</v>
      </c>
      <c r="E30" s="31">
        <v>41037618</v>
      </c>
      <c r="F30" s="31">
        <v>113520</v>
      </c>
      <c r="G30" s="366">
        <v>121773</v>
      </c>
      <c r="H30" s="31">
        <v>100000</v>
      </c>
      <c r="I30" s="31">
        <v>277</v>
      </c>
      <c r="J30" s="366">
        <v>297</v>
      </c>
      <c r="K30" s="31">
        <v>41137618</v>
      </c>
      <c r="L30" s="31">
        <v>113797</v>
      </c>
      <c r="M30" s="120">
        <v>122070</v>
      </c>
    </row>
    <row r="31" spans="1:13" s="44" customFormat="1" ht="15" customHeight="1" x14ac:dyDescent="0.2">
      <c r="A31" s="28">
        <v>28</v>
      </c>
      <c r="B31" s="35">
        <v>1482</v>
      </c>
      <c r="C31" s="29" t="s">
        <v>156</v>
      </c>
      <c r="D31" s="29" t="s">
        <v>325</v>
      </c>
      <c r="E31" s="32">
        <v>33872852</v>
      </c>
      <c r="F31" s="32">
        <v>72116</v>
      </c>
      <c r="G31" s="367">
        <v>73318</v>
      </c>
      <c r="H31" s="32">
        <v>21314872</v>
      </c>
      <c r="I31" s="32">
        <v>45380</v>
      </c>
      <c r="J31" s="367">
        <v>46136</v>
      </c>
      <c r="K31" s="32">
        <v>55187724</v>
      </c>
      <c r="L31" s="32">
        <v>117496</v>
      </c>
      <c r="M31" s="121">
        <v>119454</v>
      </c>
    </row>
    <row r="32" spans="1:13" s="44" customFormat="1" ht="15" customHeight="1" x14ac:dyDescent="0.2">
      <c r="A32" s="36">
        <v>29</v>
      </c>
      <c r="B32" s="40">
        <v>1752</v>
      </c>
      <c r="C32" s="37" t="s">
        <v>156</v>
      </c>
      <c r="D32" s="37" t="s">
        <v>324</v>
      </c>
      <c r="E32" s="31">
        <v>32780876</v>
      </c>
      <c r="F32" s="31">
        <v>101489</v>
      </c>
      <c r="G32" s="366">
        <v>111122</v>
      </c>
      <c r="H32" s="31">
        <v>2013390</v>
      </c>
      <c r="I32" s="31">
        <v>6233</v>
      </c>
      <c r="J32" s="366">
        <v>6825</v>
      </c>
      <c r="K32" s="31">
        <v>34794266</v>
      </c>
      <c r="L32" s="31">
        <v>107722</v>
      </c>
      <c r="M32" s="120">
        <v>117947</v>
      </c>
    </row>
    <row r="33" spans="1:13" s="44" customFormat="1" ht="15" customHeight="1" x14ac:dyDescent="0.2">
      <c r="A33" s="28">
        <v>30</v>
      </c>
      <c r="B33" s="35">
        <v>7200</v>
      </c>
      <c r="C33" s="29" t="s">
        <v>152</v>
      </c>
      <c r="D33" s="29" t="s">
        <v>325</v>
      </c>
      <c r="E33" s="32">
        <v>70058411</v>
      </c>
      <c r="F33" s="32">
        <v>114064</v>
      </c>
      <c r="G33" s="367">
        <v>112997</v>
      </c>
      <c r="H33" s="32">
        <v>1534248</v>
      </c>
      <c r="I33" s="32">
        <v>2498</v>
      </c>
      <c r="J33" s="367">
        <v>2475</v>
      </c>
      <c r="K33" s="32">
        <v>71592659</v>
      </c>
      <c r="L33" s="32">
        <v>116562</v>
      </c>
      <c r="M33" s="121">
        <v>115472</v>
      </c>
    </row>
    <row r="34" spans="1:13" s="44" customFormat="1" ht="15" customHeight="1" x14ac:dyDescent="0.2">
      <c r="A34" s="36">
        <v>31</v>
      </c>
      <c r="B34" s="40">
        <v>1237</v>
      </c>
      <c r="C34" s="37" t="s">
        <v>156</v>
      </c>
      <c r="D34" s="37" t="s">
        <v>325</v>
      </c>
      <c r="E34" s="31">
        <v>52097800</v>
      </c>
      <c r="F34" s="31">
        <v>86743</v>
      </c>
      <c r="G34" s="366">
        <v>88451</v>
      </c>
      <c r="H34" s="31">
        <v>11906100</v>
      </c>
      <c r="I34" s="31">
        <v>19824</v>
      </c>
      <c r="J34" s="366">
        <v>20214</v>
      </c>
      <c r="K34" s="31">
        <v>64003900</v>
      </c>
      <c r="L34" s="31">
        <v>106567</v>
      </c>
      <c r="M34" s="120">
        <v>108665</v>
      </c>
    </row>
    <row r="35" spans="1:13" s="44" customFormat="1" ht="15" customHeight="1" x14ac:dyDescent="0.2">
      <c r="A35" s="28">
        <v>32</v>
      </c>
      <c r="B35" s="35">
        <v>7554</v>
      </c>
      <c r="C35" s="29" t="s">
        <v>152</v>
      </c>
      <c r="D35" s="29" t="s">
        <v>326</v>
      </c>
      <c r="E35" s="32">
        <v>188141588</v>
      </c>
      <c r="F35" s="32">
        <v>108822</v>
      </c>
      <c r="G35" s="367">
        <v>108314</v>
      </c>
      <c r="H35" s="32">
        <v>159390</v>
      </c>
      <c r="I35" s="32">
        <v>92</v>
      </c>
      <c r="J35" s="367">
        <v>92</v>
      </c>
      <c r="K35" s="32">
        <v>188300978</v>
      </c>
      <c r="L35" s="32">
        <v>108914</v>
      </c>
      <c r="M35" s="121">
        <v>108406</v>
      </c>
    </row>
    <row r="36" spans="1:13" s="44" customFormat="1" ht="15" customHeight="1" x14ac:dyDescent="0.2">
      <c r="A36" s="36">
        <v>33</v>
      </c>
      <c r="B36" s="40">
        <v>3215</v>
      </c>
      <c r="C36" s="37" t="s">
        <v>156</v>
      </c>
      <c r="D36" s="37" t="s">
        <v>324</v>
      </c>
      <c r="E36" s="31">
        <v>18735700</v>
      </c>
      <c r="F36" s="31">
        <v>87305</v>
      </c>
      <c r="G36" s="366">
        <v>89644</v>
      </c>
      <c r="H36" s="31">
        <v>3886800</v>
      </c>
      <c r="I36" s="31">
        <v>18112</v>
      </c>
      <c r="J36" s="366">
        <v>18597</v>
      </c>
      <c r="K36" s="31">
        <v>22622500</v>
      </c>
      <c r="L36" s="31">
        <v>105417</v>
      </c>
      <c r="M36" s="120">
        <v>108242</v>
      </c>
    </row>
    <row r="37" spans="1:13" s="44" customFormat="1" ht="15" customHeight="1" x14ac:dyDescent="0.2">
      <c r="A37" s="28">
        <v>34</v>
      </c>
      <c r="B37" s="35">
        <v>4323</v>
      </c>
      <c r="C37" s="29" t="s">
        <v>156</v>
      </c>
      <c r="D37" s="29" t="s">
        <v>324</v>
      </c>
      <c r="E37" s="32">
        <v>33651532</v>
      </c>
      <c r="F37" s="32">
        <v>77520</v>
      </c>
      <c r="G37" s="367">
        <v>77897</v>
      </c>
      <c r="H37" s="32">
        <v>12599790</v>
      </c>
      <c r="I37" s="32">
        <v>29025</v>
      </c>
      <c r="J37" s="367">
        <v>29166</v>
      </c>
      <c r="K37" s="32">
        <v>46251322</v>
      </c>
      <c r="L37" s="32">
        <v>106545</v>
      </c>
      <c r="M37" s="121">
        <v>107063</v>
      </c>
    </row>
    <row r="38" spans="1:13" s="44" customFormat="1" ht="15" customHeight="1" x14ac:dyDescent="0.2">
      <c r="A38" s="36">
        <v>35</v>
      </c>
      <c r="B38" s="40">
        <v>1543</v>
      </c>
      <c r="C38" s="37" t="s">
        <v>152</v>
      </c>
      <c r="D38" s="37" t="s">
        <v>326</v>
      </c>
      <c r="E38" s="31">
        <v>85315438</v>
      </c>
      <c r="F38" s="31">
        <v>106219</v>
      </c>
      <c r="G38" s="366">
        <v>105458</v>
      </c>
      <c r="H38" s="31">
        <v>0</v>
      </c>
      <c r="I38" s="31">
        <v>0</v>
      </c>
      <c r="J38" s="366">
        <v>0</v>
      </c>
      <c r="K38" s="31">
        <v>85315438</v>
      </c>
      <c r="L38" s="31">
        <v>106219</v>
      </c>
      <c r="M38" s="120">
        <v>105458</v>
      </c>
    </row>
    <row r="39" spans="1:13" s="44" customFormat="1" ht="15" customHeight="1" x14ac:dyDescent="0.2">
      <c r="A39" s="28">
        <v>36</v>
      </c>
      <c r="B39" s="35">
        <v>4737</v>
      </c>
      <c r="C39" s="29" t="s">
        <v>156</v>
      </c>
      <c r="D39" s="29" t="s">
        <v>325</v>
      </c>
      <c r="E39" s="32">
        <v>48489146</v>
      </c>
      <c r="F39" s="32">
        <v>81018</v>
      </c>
      <c r="G39" s="367">
        <v>85069</v>
      </c>
      <c r="H39" s="32">
        <v>10285290</v>
      </c>
      <c r="I39" s="32">
        <v>17185</v>
      </c>
      <c r="J39" s="367">
        <v>18044</v>
      </c>
      <c r="K39" s="32">
        <v>58774436</v>
      </c>
      <c r="L39" s="32">
        <v>98203</v>
      </c>
      <c r="M39" s="121">
        <v>103113</v>
      </c>
    </row>
    <row r="40" spans="1:13" s="44" customFormat="1" ht="15" customHeight="1" x14ac:dyDescent="0.2">
      <c r="A40" s="36">
        <v>37</v>
      </c>
      <c r="B40" s="40">
        <v>6693</v>
      </c>
      <c r="C40" s="37" t="s">
        <v>156</v>
      </c>
      <c r="D40" s="37" t="s">
        <v>325</v>
      </c>
      <c r="E40" s="31">
        <v>40867600</v>
      </c>
      <c r="F40" s="31">
        <v>82594</v>
      </c>
      <c r="G40" s="366">
        <v>89426</v>
      </c>
      <c r="H40" s="31">
        <v>6116100</v>
      </c>
      <c r="I40" s="31">
        <v>12361</v>
      </c>
      <c r="J40" s="366">
        <v>13383</v>
      </c>
      <c r="K40" s="31">
        <v>46983700</v>
      </c>
      <c r="L40" s="31">
        <v>94955</v>
      </c>
      <c r="M40" s="120">
        <v>102809</v>
      </c>
    </row>
    <row r="41" spans="1:13" s="44" customFormat="1" ht="15" customHeight="1" x14ac:dyDescent="0.2">
      <c r="A41" s="28">
        <v>38</v>
      </c>
      <c r="B41" s="35">
        <v>3158</v>
      </c>
      <c r="C41" s="29" t="s">
        <v>152</v>
      </c>
      <c r="D41" s="29" t="s">
        <v>324</v>
      </c>
      <c r="E41" s="32">
        <v>2334470</v>
      </c>
      <c r="F41" s="32">
        <v>27791</v>
      </c>
      <c r="G41" s="367">
        <v>27791</v>
      </c>
      <c r="H41" s="32">
        <v>6238675</v>
      </c>
      <c r="I41" s="32">
        <v>74270</v>
      </c>
      <c r="J41" s="367">
        <v>74270</v>
      </c>
      <c r="K41" s="32">
        <v>8573145</v>
      </c>
      <c r="L41" s="32">
        <v>102061</v>
      </c>
      <c r="M41" s="121">
        <v>102061</v>
      </c>
    </row>
    <row r="42" spans="1:13" s="44" customFormat="1" ht="15" customHeight="1" x14ac:dyDescent="0.2">
      <c r="A42" s="36">
        <v>39</v>
      </c>
      <c r="B42" s="40">
        <v>4331</v>
      </c>
      <c r="C42" s="37" t="s">
        <v>152</v>
      </c>
      <c r="D42" s="37" t="s">
        <v>325</v>
      </c>
      <c r="E42" s="31">
        <v>36391980</v>
      </c>
      <c r="F42" s="31">
        <v>91003</v>
      </c>
      <c r="G42" s="366">
        <v>101089</v>
      </c>
      <c r="H42" s="31">
        <v>0</v>
      </c>
      <c r="I42" s="31">
        <v>0</v>
      </c>
      <c r="J42" s="366">
        <v>0</v>
      </c>
      <c r="K42" s="31">
        <v>36391980</v>
      </c>
      <c r="L42" s="31">
        <v>91003</v>
      </c>
      <c r="M42" s="120">
        <v>101089</v>
      </c>
    </row>
    <row r="43" spans="1:13" s="44" customFormat="1" ht="15" customHeight="1" x14ac:dyDescent="0.2">
      <c r="A43" s="28">
        <v>40</v>
      </c>
      <c r="B43" s="35">
        <v>1086</v>
      </c>
      <c r="C43" s="29" t="s">
        <v>156</v>
      </c>
      <c r="D43" s="29" t="s">
        <v>324</v>
      </c>
      <c r="E43" s="32">
        <v>22219933</v>
      </c>
      <c r="F43" s="32">
        <v>83659</v>
      </c>
      <c r="G43" s="367">
        <v>82296</v>
      </c>
      <c r="H43" s="32">
        <v>4800659</v>
      </c>
      <c r="I43" s="32">
        <v>18075</v>
      </c>
      <c r="J43" s="367">
        <v>17780</v>
      </c>
      <c r="K43" s="32">
        <v>27020592</v>
      </c>
      <c r="L43" s="32">
        <v>101734</v>
      </c>
      <c r="M43" s="121">
        <v>100076</v>
      </c>
    </row>
    <row r="44" spans="1:13" s="44" customFormat="1" ht="15" customHeight="1" x14ac:dyDescent="0.2">
      <c r="A44" s="36">
        <v>41</v>
      </c>
      <c r="B44" s="40">
        <v>1378</v>
      </c>
      <c r="C44" s="37" t="s">
        <v>152</v>
      </c>
      <c r="D44" s="37" t="s">
        <v>326</v>
      </c>
      <c r="E44" s="31">
        <v>86337363</v>
      </c>
      <c r="F44" s="31">
        <v>98886</v>
      </c>
      <c r="G44" s="366">
        <v>95400</v>
      </c>
      <c r="H44" s="31">
        <v>3395473</v>
      </c>
      <c r="I44" s="31">
        <v>3889</v>
      </c>
      <c r="J44" s="366">
        <v>3752</v>
      </c>
      <c r="K44" s="31">
        <v>89732836</v>
      </c>
      <c r="L44" s="31">
        <v>102775</v>
      </c>
      <c r="M44" s="120">
        <v>99152</v>
      </c>
    </row>
    <row r="45" spans="1:13" s="44" customFormat="1" ht="15" customHeight="1" x14ac:dyDescent="0.2">
      <c r="A45" s="28">
        <v>42</v>
      </c>
      <c r="B45" s="35">
        <v>2276</v>
      </c>
      <c r="C45" s="29" t="s">
        <v>156</v>
      </c>
      <c r="D45" s="29" t="s">
        <v>326</v>
      </c>
      <c r="E45" s="32">
        <v>64937510</v>
      </c>
      <c r="F45" s="32">
        <v>96648</v>
      </c>
      <c r="G45" s="367">
        <v>92241</v>
      </c>
      <c r="H45" s="32">
        <v>4463384</v>
      </c>
      <c r="I45" s="32">
        <v>6643</v>
      </c>
      <c r="J45" s="367">
        <v>6340</v>
      </c>
      <c r="K45" s="32">
        <v>69400894</v>
      </c>
      <c r="L45" s="32">
        <v>103291</v>
      </c>
      <c r="M45" s="121">
        <v>98581</v>
      </c>
    </row>
    <row r="46" spans="1:13" s="44" customFormat="1" ht="15" customHeight="1" x14ac:dyDescent="0.2">
      <c r="A46" s="36">
        <v>43</v>
      </c>
      <c r="B46" s="40">
        <v>6396</v>
      </c>
      <c r="C46" s="37" t="s">
        <v>152</v>
      </c>
      <c r="D46" s="37" t="s">
        <v>326</v>
      </c>
      <c r="E46" s="31">
        <v>96478818</v>
      </c>
      <c r="F46" s="31">
        <v>101407</v>
      </c>
      <c r="G46" s="366">
        <v>90932</v>
      </c>
      <c r="H46" s="31">
        <v>3236788</v>
      </c>
      <c r="I46" s="31">
        <v>3402</v>
      </c>
      <c r="J46" s="366">
        <v>3051</v>
      </c>
      <c r="K46" s="31">
        <v>99715606</v>
      </c>
      <c r="L46" s="31">
        <v>104809</v>
      </c>
      <c r="M46" s="120">
        <v>93983</v>
      </c>
    </row>
    <row r="47" spans="1:13" s="44" customFormat="1" ht="15" customHeight="1" x14ac:dyDescent="0.2">
      <c r="A47" s="28">
        <v>44</v>
      </c>
      <c r="B47" s="35">
        <v>4416</v>
      </c>
      <c r="C47" s="29" t="s">
        <v>156</v>
      </c>
      <c r="D47" s="29" t="s">
        <v>325</v>
      </c>
      <c r="E47" s="32">
        <v>52197020</v>
      </c>
      <c r="F47" s="32">
        <v>86692</v>
      </c>
      <c r="G47" s="367">
        <v>86276</v>
      </c>
      <c r="H47" s="32">
        <v>4537302</v>
      </c>
      <c r="I47" s="32">
        <v>7536</v>
      </c>
      <c r="J47" s="367">
        <v>7500</v>
      </c>
      <c r="K47" s="32">
        <v>56734322</v>
      </c>
      <c r="L47" s="32">
        <v>94227</v>
      </c>
      <c r="M47" s="121">
        <v>93776</v>
      </c>
    </row>
    <row r="48" spans="1:13" s="44" customFormat="1" ht="15" customHeight="1" x14ac:dyDescent="0.2">
      <c r="A48" s="36">
        <v>45</v>
      </c>
      <c r="B48" s="40">
        <v>8481</v>
      </c>
      <c r="C48" s="37" t="s">
        <v>152</v>
      </c>
      <c r="D48" s="37" t="s">
        <v>325</v>
      </c>
      <c r="E48" s="31">
        <v>24072750</v>
      </c>
      <c r="F48" s="31">
        <v>75227</v>
      </c>
      <c r="G48" s="366">
        <v>76910</v>
      </c>
      <c r="H48" s="31">
        <v>5230198</v>
      </c>
      <c r="I48" s="31">
        <v>16344</v>
      </c>
      <c r="J48" s="366">
        <v>16710</v>
      </c>
      <c r="K48" s="31">
        <v>29302948</v>
      </c>
      <c r="L48" s="31">
        <v>91572</v>
      </c>
      <c r="M48" s="120">
        <v>93620</v>
      </c>
    </row>
    <row r="49" spans="1:13" s="44" customFormat="1" ht="15" customHeight="1" x14ac:dyDescent="0.2">
      <c r="A49" s="28">
        <v>46</v>
      </c>
      <c r="B49" s="35">
        <v>5931</v>
      </c>
      <c r="C49" s="29" t="s">
        <v>152</v>
      </c>
      <c r="D49" s="29" t="s">
        <v>324</v>
      </c>
      <c r="E49" s="32">
        <v>22252525</v>
      </c>
      <c r="F49" s="32">
        <v>88726</v>
      </c>
      <c r="G49" s="367">
        <v>89728</v>
      </c>
      <c r="H49" s="32">
        <v>555767</v>
      </c>
      <c r="I49" s="32">
        <v>2216</v>
      </c>
      <c r="J49" s="367">
        <v>2241</v>
      </c>
      <c r="K49" s="32">
        <v>22808292</v>
      </c>
      <c r="L49" s="32">
        <v>90942</v>
      </c>
      <c r="M49" s="121">
        <v>91969</v>
      </c>
    </row>
    <row r="50" spans="1:13" s="44" customFormat="1" ht="15" customHeight="1" x14ac:dyDescent="0.2">
      <c r="A50" s="36">
        <v>47</v>
      </c>
      <c r="B50" s="40">
        <v>1987</v>
      </c>
      <c r="C50" s="37" t="s">
        <v>156</v>
      </c>
      <c r="D50" s="37" t="s">
        <v>324</v>
      </c>
      <c r="E50" s="31">
        <v>22407537</v>
      </c>
      <c r="F50" s="31">
        <v>83268</v>
      </c>
      <c r="G50" s="366">
        <v>91088</v>
      </c>
      <c r="H50" s="31">
        <v>199400</v>
      </c>
      <c r="I50" s="31">
        <v>741</v>
      </c>
      <c r="J50" s="366">
        <v>811</v>
      </c>
      <c r="K50" s="31">
        <v>22606937</v>
      </c>
      <c r="L50" s="31">
        <v>84009</v>
      </c>
      <c r="M50" s="120">
        <v>91898</v>
      </c>
    </row>
    <row r="51" spans="1:13" s="44" customFormat="1" ht="15" customHeight="1" x14ac:dyDescent="0.2">
      <c r="A51" s="28">
        <v>48</v>
      </c>
      <c r="B51" s="35">
        <v>9310</v>
      </c>
      <c r="C51" s="29" t="s">
        <v>156</v>
      </c>
      <c r="D51" s="29" t="s">
        <v>325</v>
      </c>
      <c r="E51" s="32">
        <v>28468964</v>
      </c>
      <c r="F51" s="32">
        <v>68287</v>
      </c>
      <c r="G51" s="367">
        <v>73563</v>
      </c>
      <c r="H51" s="32">
        <v>6849218</v>
      </c>
      <c r="I51" s="32">
        <v>16429</v>
      </c>
      <c r="J51" s="367">
        <v>17698</v>
      </c>
      <c r="K51" s="32">
        <v>35318182</v>
      </c>
      <c r="L51" s="32">
        <v>84716</v>
      </c>
      <c r="M51" s="121">
        <v>91261</v>
      </c>
    </row>
    <row r="52" spans="1:13" s="44" customFormat="1" ht="15" customHeight="1" x14ac:dyDescent="0.2">
      <c r="A52" s="36">
        <v>49</v>
      </c>
      <c r="B52" s="40">
        <v>8760</v>
      </c>
      <c r="C52" s="37" t="s">
        <v>166</v>
      </c>
      <c r="D52" s="37" t="s">
        <v>325</v>
      </c>
      <c r="E52" s="31">
        <v>37135832</v>
      </c>
      <c r="F52" s="31">
        <v>81851</v>
      </c>
      <c r="G52" s="366">
        <v>83078</v>
      </c>
      <c r="H52" s="31">
        <v>2762645</v>
      </c>
      <c r="I52" s="31">
        <v>6089</v>
      </c>
      <c r="J52" s="366">
        <v>6180</v>
      </c>
      <c r="K52" s="31">
        <v>39898477</v>
      </c>
      <c r="L52" s="31">
        <v>87940</v>
      </c>
      <c r="M52" s="120">
        <v>89258</v>
      </c>
    </row>
    <row r="53" spans="1:13" s="44" customFormat="1" ht="15" customHeight="1" x14ac:dyDescent="0.2">
      <c r="A53" s="28">
        <v>50</v>
      </c>
      <c r="B53" s="35">
        <v>3171</v>
      </c>
      <c r="C53" s="29" t="s">
        <v>156</v>
      </c>
      <c r="D53" s="29" t="s">
        <v>325</v>
      </c>
      <c r="E53" s="32">
        <v>30543215</v>
      </c>
      <c r="F53" s="32">
        <v>84819</v>
      </c>
      <c r="G53" s="367">
        <v>88788</v>
      </c>
      <c r="H53" s="32">
        <v>70123</v>
      </c>
      <c r="I53" s="32">
        <v>195</v>
      </c>
      <c r="J53" s="367">
        <v>204</v>
      </c>
      <c r="K53" s="32">
        <v>30613338</v>
      </c>
      <c r="L53" s="32">
        <v>85013</v>
      </c>
      <c r="M53" s="121">
        <v>88992</v>
      </c>
    </row>
    <row r="54" spans="1:13" s="44" customFormat="1" ht="15" customHeight="1" x14ac:dyDescent="0.2">
      <c r="A54" s="36">
        <v>51</v>
      </c>
      <c r="B54" s="40">
        <v>8004</v>
      </c>
      <c r="C54" s="37" t="s">
        <v>152</v>
      </c>
      <c r="D54" s="37" t="s">
        <v>326</v>
      </c>
      <c r="E54" s="31">
        <v>51870385</v>
      </c>
      <c r="F54" s="31">
        <v>87545</v>
      </c>
      <c r="G54" s="366">
        <v>86307</v>
      </c>
      <c r="H54" s="31">
        <v>238114</v>
      </c>
      <c r="I54" s="31">
        <v>402</v>
      </c>
      <c r="J54" s="366">
        <v>396</v>
      </c>
      <c r="K54" s="31">
        <v>52108499</v>
      </c>
      <c r="L54" s="31">
        <v>87947</v>
      </c>
      <c r="M54" s="120">
        <v>86703</v>
      </c>
    </row>
    <row r="55" spans="1:13" s="44" customFormat="1" ht="15" customHeight="1" x14ac:dyDescent="0.2">
      <c r="A55" s="28">
        <v>52</v>
      </c>
      <c r="B55" s="35">
        <v>4953</v>
      </c>
      <c r="C55" s="29" t="s">
        <v>152</v>
      </c>
      <c r="D55" s="29" t="s">
        <v>325</v>
      </c>
      <c r="E55" s="32">
        <v>16454493</v>
      </c>
      <c r="F55" s="32">
        <v>58977</v>
      </c>
      <c r="G55" s="367">
        <v>58977</v>
      </c>
      <c r="H55" s="32">
        <v>7294202</v>
      </c>
      <c r="I55" s="32">
        <v>26144</v>
      </c>
      <c r="J55" s="367">
        <v>26144</v>
      </c>
      <c r="K55" s="32">
        <v>23748695</v>
      </c>
      <c r="L55" s="32">
        <v>85121</v>
      </c>
      <c r="M55" s="121">
        <v>85121</v>
      </c>
    </row>
    <row r="56" spans="1:13" s="44" customFormat="1" ht="15" customHeight="1" x14ac:dyDescent="0.2">
      <c r="A56" s="36">
        <v>53</v>
      </c>
      <c r="B56" s="40">
        <v>9512</v>
      </c>
      <c r="C56" s="37" t="s">
        <v>156</v>
      </c>
      <c r="D56" s="37" t="s">
        <v>326</v>
      </c>
      <c r="E56" s="31">
        <v>42821305</v>
      </c>
      <c r="F56" s="31">
        <v>71061</v>
      </c>
      <c r="G56" s="366">
        <v>69855</v>
      </c>
      <c r="H56" s="31">
        <v>9152646</v>
      </c>
      <c r="I56" s="31">
        <v>15189</v>
      </c>
      <c r="J56" s="366">
        <v>14931</v>
      </c>
      <c r="K56" s="31">
        <v>51973951</v>
      </c>
      <c r="L56" s="31">
        <v>86250</v>
      </c>
      <c r="M56" s="120">
        <v>84786</v>
      </c>
    </row>
    <row r="57" spans="1:13" s="44" customFormat="1" ht="15" customHeight="1" x14ac:dyDescent="0.2">
      <c r="A57" s="28">
        <v>54</v>
      </c>
      <c r="B57" s="35">
        <v>6853</v>
      </c>
      <c r="C57" s="29" t="s">
        <v>156</v>
      </c>
      <c r="D57" s="29" t="s">
        <v>325</v>
      </c>
      <c r="E57" s="32">
        <v>37008601</v>
      </c>
      <c r="F57" s="32">
        <v>70238</v>
      </c>
      <c r="G57" s="367">
        <v>66443</v>
      </c>
      <c r="H57" s="32">
        <v>8829366</v>
      </c>
      <c r="I57" s="32">
        <v>16757</v>
      </c>
      <c r="J57" s="367">
        <v>15852</v>
      </c>
      <c r="K57" s="32">
        <v>45837967</v>
      </c>
      <c r="L57" s="32">
        <v>86996</v>
      </c>
      <c r="M57" s="121">
        <v>82294</v>
      </c>
    </row>
    <row r="58" spans="1:13" s="44" customFormat="1" ht="15" customHeight="1" x14ac:dyDescent="0.2">
      <c r="A58" s="36">
        <v>55</v>
      </c>
      <c r="B58" s="40">
        <v>5199</v>
      </c>
      <c r="C58" s="37" t="s">
        <v>156</v>
      </c>
      <c r="D58" s="37" t="s">
        <v>324</v>
      </c>
      <c r="E58" s="31">
        <v>25612800</v>
      </c>
      <c r="F58" s="31">
        <v>76685</v>
      </c>
      <c r="G58" s="366">
        <v>71345</v>
      </c>
      <c r="H58" s="31">
        <v>3556100</v>
      </c>
      <c r="I58" s="31">
        <v>10647</v>
      </c>
      <c r="J58" s="366">
        <v>9906</v>
      </c>
      <c r="K58" s="31">
        <v>29168900</v>
      </c>
      <c r="L58" s="31">
        <v>87332</v>
      </c>
      <c r="M58" s="120">
        <v>81250</v>
      </c>
    </row>
    <row r="59" spans="1:13" s="44" customFormat="1" ht="15" customHeight="1" x14ac:dyDescent="0.2">
      <c r="A59" s="28">
        <v>56</v>
      </c>
      <c r="B59" s="35">
        <v>9881</v>
      </c>
      <c r="C59" s="29" t="s">
        <v>166</v>
      </c>
      <c r="D59" s="29" t="s">
        <v>325</v>
      </c>
      <c r="E59" s="32">
        <v>21137900</v>
      </c>
      <c r="F59" s="32">
        <v>51506</v>
      </c>
      <c r="G59" s="367">
        <v>53379</v>
      </c>
      <c r="H59" s="32">
        <v>10651600</v>
      </c>
      <c r="I59" s="32">
        <v>25954</v>
      </c>
      <c r="J59" s="367">
        <v>26898</v>
      </c>
      <c r="K59" s="32">
        <v>31789500</v>
      </c>
      <c r="L59" s="32">
        <v>77460</v>
      </c>
      <c r="M59" s="121">
        <v>80277</v>
      </c>
    </row>
    <row r="60" spans="1:13" s="44" customFormat="1" ht="15" customHeight="1" x14ac:dyDescent="0.2">
      <c r="A60" s="36">
        <v>57</v>
      </c>
      <c r="B60" s="40">
        <v>2712</v>
      </c>
      <c r="C60" s="37" t="s">
        <v>152</v>
      </c>
      <c r="D60" s="37" t="s">
        <v>325</v>
      </c>
      <c r="E60" s="31">
        <v>22307876</v>
      </c>
      <c r="F60" s="31">
        <v>66392</v>
      </c>
      <c r="G60" s="366">
        <v>65038</v>
      </c>
      <c r="H60" s="31">
        <v>4769853</v>
      </c>
      <c r="I60" s="31">
        <v>14196</v>
      </c>
      <c r="J60" s="366">
        <v>13906</v>
      </c>
      <c r="K60" s="31">
        <v>27077729</v>
      </c>
      <c r="L60" s="31">
        <v>80588</v>
      </c>
      <c r="M60" s="120">
        <v>78944</v>
      </c>
    </row>
    <row r="61" spans="1:13" s="44" customFormat="1" ht="15" customHeight="1" x14ac:dyDescent="0.2">
      <c r="A61" s="28">
        <v>58</v>
      </c>
      <c r="B61" s="35">
        <v>1382</v>
      </c>
      <c r="C61" s="29" t="s">
        <v>166</v>
      </c>
      <c r="D61" s="29" t="s">
        <v>326</v>
      </c>
      <c r="E61" s="32">
        <v>46826432</v>
      </c>
      <c r="F61" s="32">
        <v>74946</v>
      </c>
      <c r="G61" s="367">
        <v>77785</v>
      </c>
      <c r="H61" s="32">
        <v>482200</v>
      </c>
      <c r="I61" s="32">
        <v>772</v>
      </c>
      <c r="J61" s="367">
        <v>801</v>
      </c>
      <c r="K61" s="32">
        <v>47308632</v>
      </c>
      <c r="L61" s="32">
        <v>75718</v>
      </c>
      <c r="M61" s="121">
        <v>78586</v>
      </c>
    </row>
    <row r="62" spans="1:13" s="44" customFormat="1" ht="15" customHeight="1" x14ac:dyDescent="0.2">
      <c r="A62" s="36">
        <v>59</v>
      </c>
      <c r="B62" s="40">
        <v>3382</v>
      </c>
      <c r="C62" s="37" t="s">
        <v>152</v>
      </c>
      <c r="D62" s="37" t="s">
        <v>326</v>
      </c>
      <c r="E62" s="31">
        <v>48804500</v>
      </c>
      <c r="F62" s="31">
        <v>76233</v>
      </c>
      <c r="G62" s="366">
        <v>75084</v>
      </c>
      <c r="H62" s="31">
        <v>0</v>
      </c>
      <c r="I62" s="31">
        <v>0</v>
      </c>
      <c r="J62" s="366">
        <v>0</v>
      </c>
      <c r="K62" s="31">
        <v>48804500</v>
      </c>
      <c r="L62" s="31">
        <v>76233</v>
      </c>
      <c r="M62" s="120">
        <v>75084</v>
      </c>
    </row>
    <row r="63" spans="1:13" s="44" customFormat="1" ht="15" customHeight="1" x14ac:dyDescent="0.2">
      <c r="A63" s="28">
        <v>60</v>
      </c>
      <c r="B63" s="35">
        <v>4167</v>
      </c>
      <c r="C63" s="29" t="s">
        <v>152</v>
      </c>
      <c r="D63" s="29" t="s">
        <v>326</v>
      </c>
      <c r="E63" s="32">
        <v>36090300</v>
      </c>
      <c r="F63" s="32">
        <v>72325</v>
      </c>
      <c r="G63" s="367">
        <v>72325</v>
      </c>
      <c r="H63" s="32">
        <v>0</v>
      </c>
      <c r="I63" s="32">
        <v>0</v>
      </c>
      <c r="J63" s="367">
        <v>0</v>
      </c>
      <c r="K63" s="32">
        <v>36090300</v>
      </c>
      <c r="L63" s="32">
        <v>72325</v>
      </c>
      <c r="M63" s="121">
        <v>72325</v>
      </c>
    </row>
    <row r="64" spans="1:13" s="44" customFormat="1" ht="15" customHeight="1" x14ac:dyDescent="0.2">
      <c r="A64" s="36">
        <v>61</v>
      </c>
      <c r="B64" s="40">
        <v>5185</v>
      </c>
      <c r="C64" s="37" t="s">
        <v>156</v>
      </c>
      <c r="D64" s="37" t="s">
        <v>324</v>
      </c>
      <c r="E64" s="31">
        <v>21537079</v>
      </c>
      <c r="F64" s="31">
        <v>70683</v>
      </c>
      <c r="G64" s="366">
        <v>65662</v>
      </c>
      <c r="H64" s="31">
        <v>505924</v>
      </c>
      <c r="I64" s="31">
        <v>1660</v>
      </c>
      <c r="J64" s="366">
        <v>1542</v>
      </c>
      <c r="K64" s="31">
        <v>22043003</v>
      </c>
      <c r="L64" s="31">
        <v>72343</v>
      </c>
      <c r="M64" s="120">
        <v>67204</v>
      </c>
    </row>
    <row r="65" spans="1:13" s="44" customFormat="1" ht="15" customHeight="1" x14ac:dyDescent="0.2">
      <c r="A65" s="28">
        <v>62</v>
      </c>
      <c r="B65" s="35">
        <v>1567</v>
      </c>
      <c r="C65" s="29" t="s">
        <v>152</v>
      </c>
      <c r="D65" s="29" t="s">
        <v>324</v>
      </c>
      <c r="E65" s="32">
        <v>8232075</v>
      </c>
      <c r="F65" s="32">
        <v>64819</v>
      </c>
      <c r="G65" s="367">
        <v>64819</v>
      </c>
      <c r="H65" s="32">
        <v>36300</v>
      </c>
      <c r="I65" s="32">
        <v>286</v>
      </c>
      <c r="J65" s="367">
        <v>286</v>
      </c>
      <c r="K65" s="32">
        <v>8268375</v>
      </c>
      <c r="L65" s="32">
        <v>65105</v>
      </c>
      <c r="M65" s="121">
        <v>65105</v>
      </c>
    </row>
    <row r="66" spans="1:13" s="46" customFormat="1" ht="15" customHeight="1" x14ac:dyDescent="0.2">
      <c r="A66" s="36">
        <v>63</v>
      </c>
      <c r="B66" s="40">
        <v>7374</v>
      </c>
      <c r="C66" s="37" t="s">
        <v>152</v>
      </c>
      <c r="D66" s="37" t="s">
        <v>326</v>
      </c>
      <c r="E66" s="31">
        <v>33043800</v>
      </c>
      <c r="F66" s="31">
        <v>64792</v>
      </c>
      <c r="G66" s="366">
        <v>64792</v>
      </c>
      <c r="H66" s="31">
        <v>0</v>
      </c>
      <c r="I66" s="31">
        <v>0</v>
      </c>
      <c r="J66" s="366">
        <v>0</v>
      </c>
      <c r="K66" s="31">
        <v>33043800</v>
      </c>
      <c r="L66" s="31">
        <v>64792</v>
      </c>
      <c r="M66" s="120">
        <v>64792</v>
      </c>
    </row>
    <row r="67" spans="1:13" s="46" customFormat="1" ht="15" customHeight="1" x14ac:dyDescent="0.2">
      <c r="A67" s="28">
        <v>64</v>
      </c>
      <c r="B67" s="35">
        <v>8633</v>
      </c>
      <c r="C67" s="29" t="s">
        <v>152</v>
      </c>
      <c r="D67" s="29" t="s">
        <v>325</v>
      </c>
      <c r="E67" s="32">
        <v>13348452</v>
      </c>
      <c r="F67" s="32">
        <v>44054</v>
      </c>
      <c r="G67" s="367">
        <v>44054</v>
      </c>
      <c r="H67" s="32">
        <v>1060326</v>
      </c>
      <c r="I67" s="32">
        <v>3499</v>
      </c>
      <c r="J67" s="367">
        <v>3499</v>
      </c>
      <c r="K67" s="32">
        <v>14408778</v>
      </c>
      <c r="L67" s="32">
        <v>47554</v>
      </c>
      <c r="M67" s="121">
        <v>47554</v>
      </c>
    </row>
    <row r="68" spans="1:13" s="46" customFormat="1" ht="15" customHeight="1" thickBot="1" x14ac:dyDescent="0.25">
      <c r="A68" s="36">
        <v>65</v>
      </c>
      <c r="B68" s="40">
        <v>4539</v>
      </c>
      <c r="C68" s="37" t="s">
        <v>152</v>
      </c>
      <c r="D68" s="37" t="s">
        <v>325</v>
      </c>
      <c r="E68" s="31">
        <v>11399433</v>
      </c>
      <c r="F68" s="31">
        <v>28499</v>
      </c>
      <c r="G68" s="366">
        <v>28499</v>
      </c>
      <c r="H68" s="31">
        <v>0</v>
      </c>
      <c r="I68" s="31">
        <v>0</v>
      </c>
      <c r="J68" s="366">
        <v>0</v>
      </c>
      <c r="K68" s="31">
        <v>11399433</v>
      </c>
      <c r="L68" s="31">
        <v>28499</v>
      </c>
      <c r="M68" s="120">
        <v>28499</v>
      </c>
    </row>
    <row r="69" spans="1:13" ht="15" customHeight="1" x14ac:dyDescent="0.2">
      <c r="A69" s="198"/>
      <c r="B69" s="440" t="s">
        <v>506</v>
      </c>
      <c r="C69" s="440"/>
      <c r="D69" s="440"/>
      <c r="E69" s="161">
        <v>49079553</v>
      </c>
      <c r="F69" s="161">
        <v>103703</v>
      </c>
      <c r="G69" s="399">
        <v>105680</v>
      </c>
      <c r="H69" s="161">
        <v>7188532</v>
      </c>
      <c r="I69" s="161">
        <v>15508</v>
      </c>
      <c r="J69" s="399">
        <v>15729</v>
      </c>
      <c r="K69" s="161">
        <v>55162157</v>
      </c>
      <c r="L69" s="161">
        <v>116556</v>
      </c>
      <c r="M69" s="162">
        <v>118778</v>
      </c>
    </row>
    <row r="70" spans="1:13" ht="12.6" customHeight="1" x14ac:dyDescent="0.2">
      <c r="A70" s="36"/>
      <c r="B70" s="441" t="s">
        <v>214</v>
      </c>
      <c r="C70" s="441"/>
      <c r="D70" s="441"/>
      <c r="E70" s="34">
        <v>2334470</v>
      </c>
      <c r="F70" s="34">
        <v>27791</v>
      </c>
      <c r="G70" s="369">
        <v>27791</v>
      </c>
      <c r="H70" s="34">
        <v>36300</v>
      </c>
      <c r="I70" s="34">
        <v>92</v>
      </c>
      <c r="J70" s="369">
        <v>92</v>
      </c>
      <c r="K70" s="34">
        <v>8268375</v>
      </c>
      <c r="L70" s="34">
        <v>28499</v>
      </c>
      <c r="M70" s="143">
        <v>28499</v>
      </c>
    </row>
    <row r="71" spans="1:13" ht="13.5" thickBot="1" x14ac:dyDescent="0.25">
      <c r="A71" s="199"/>
      <c r="B71" s="437" t="s">
        <v>215</v>
      </c>
      <c r="C71" s="437"/>
      <c r="D71" s="437"/>
      <c r="E71" s="144">
        <v>188141588</v>
      </c>
      <c r="F71" s="144">
        <v>497749</v>
      </c>
      <c r="G71" s="400">
        <v>497749</v>
      </c>
      <c r="H71" s="144">
        <v>30240195</v>
      </c>
      <c r="I71" s="144">
        <v>74270</v>
      </c>
      <c r="J71" s="400">
        <v>74270</v>
      </c>
      <c r="K71" s="144">
        <v>188300978</v>
      </c>
      <c r="L71" s="144">
        <v>500268</v>
      </c>
      <c r="M71" s="145">
        <v>500268</v>
      </c>
    </row>
    <row r="73" spans="1:13" ht="27" customHeight="1" x14ac:dyDescent="0.2">
      <c r="A73" s="457" t="s">
        <v>510</v>
      </c>
      <c r="B73" s="457"/>
      <c r="C73" s="457"/>
      <c r="D73" s="457"/>
      <c r="E73" s="175"/>
      <c r="F73" s="175"/>
      <c r="G73" s="175"/>
    </row>
    <row r="74" spans="1:13" x14ac:dyDescent="0.2">
      <c r="A74" s="63" t="s">
        <v>507</v>
      </c>
      <c r="B74" s="95"/>
      <c r="C74" s="95"/>
      <c r="D74" s="23"/>
    </row>
    <row r="75" spans="1:13" customFormat="1" x14ac:dyDescent="0.2"/>
    <row r="76" spans="1:13" customFormat="1" x14ac:dyDescent="0.2"/>
    <row r="77" spans="1:13" customFormat="1" x14ac:dyDescent="0.2"/>
    <row r="78" spans="1:13" customFormat="1" x14ac:dyDescent="0.2"/>
    <row r="79" spans="1:13" customFormat="1" x14ac:dyDescent="0.2"/>
    <row r="80" spans="1:13"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sheetData>
  <mergeCells count="6">
    <mergeCell ref="A73:D73"/>
    <mergeCell ref="B71:D71"/>
    <mergeCell ref="J2:L2"/>
    <mergeCell ref="A2:C2"/>
    <mergeCell ref="B69:D69"/>
    <mergeCell ref="B70:D70"/>
  </mergeCells>
  <hyperlinks>
    <hyperlink ref="A2" location="TOC!A1" display="Return to Table of Contents"/>
  </hyperlinks>
  <pageMargins left="0.25" right="0.25" top="0.75" bottom="0.75" header="0.3" footer="0.3"/>
  <pageSetup scale="60" fitToWidth="0" orientation="portrait" r:id="rId1"/>
  <headerFooter>
    <oddHeader>&amp;L2015-16 Survey of Dental Education
Report 3 - Finances</oddHeader>
  </headerFooter>
  <colBreaks count="1" manualBreakCount="1">
    <brk id="10"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Normal="100" workbookViewId="0">
      <pane ySplit="4" topLeftCell="A5" activePane="bottomLeft" state="frozen"/>
      <selection pane="bottomLeft"/>
    </sheetView>
  </sheetViews>
  <sheetFormatPr defaultColWidth="8.85546875" defaultRowHeight="12.75" x14ac:dyDescent="0.2"/>
  <cols>
    <col min="1" max="1" width="11.140625" style="95" customWidth="1"/>
    <col min="2" max="3" width="15.85546875" style="95" customWidth="1"/>
    <col min="4" max="4" width="13.7109375" style="24" customWidth="1"/>
    <col min="5" max="5" width="15.85546875" style="95" customWidth="1"/>
    <col min="6" max="6" width="13.7109375" style="24" customWidth="1"/>
    <col min="7" max="7" width="15.85546875" style="95" customWidth="1"/>
    <col min="8" max="8" width="13.7109375" style="24" customWidth="1"/>
    <col min="9" max="9" width="19.85546875" style="95" customWidth="1"/>
  </cols>
  <sheetData>
    <row r="1" spans="1:9" ht="15" customHeight="1" x14ac:dyDescent="0.2">
      <c r="A1" s="2" t="s">
        <v>508</v>
      </c>
    </row>
    <row r="2" spans="1:9" ht="15" customHeight="1" thickBot="1" x14ac:dyDescent="0.25">
      <c r="A2" s="421" t="s">
        <v>0</v>
      </c>
      <c r="B2" s="421"/>
      <c r="C2" s="421"/>
    </row>
    <row r="3" spans="1:9" ht="12.75" customHeight="1" x14ac:dyDescent="0.2">
      <c r="A3" s="271"/>
      <c r="B3" s="404"/>
      <c r="C3" s="422" t="s">
        <v>5</v>
      </c>
      <c r="D3" s="423"/>
      <c r="E3" s="422" t="s">
        <v>751</v>
      </c>
      <c r="F3" s="423"/>
      <c r="G3" s="422" t="s">
        <v>752</v>
      </c>
      <c r="H3" s="423"/>
      <c r="I3" s="402"/>
    </row>
    <row r="4" spans="1:9" ht="51.75" customHeight="1" x14ac:dyDescent="0.2">
      <c r="A4" s="269" t="s">
        <v>1</v>
      </c>
      <c r="B4" s="401" t="s">
        <v>756</v>
      </c>
      <c r="C4" s="272" t="s">
        <v>753</v>
      </c>
      <c r="D4" s="273" t="s">
        <v>754</v>
      </c>
      <c r="E4" s="272" t="s">
        <v>753</v>
      </c>
      <c r="F4" s="273" t="s">
        <v>754</v>
      </c>
      <c r="G4" s="272" t="s">
        <v>753</v>
      </c>
      <c r="H4" s="273" t="s">
        <v>754</v>
      </c>
      <c r="I4" s="240" t="s">
        <v>755</v>
      </c>
    </row>
    <row r="5" spans="1:9" x14ac:dyDescent="0.2">
      <c r="A5" s="412" t="s">
        <v>385</v>
      </c>
      <c r="B5" s="413"/>
      <c r="C5" s="413"/>
      <c r="D5" s="413"/>
      <c r="E5" s="413"/>
      <c r="F5" s="413"/>
      <c r="G5" s="413"/>
      <c r="H5" s="413"/>
      <c r="I5" s="414"/>
    </row>
    <row r="6" spans="1:9" ht="15" customHeight="1" x14ac:dyDescent="0.2">
      <c r="A6" s="263">
        <v>2005</v>
      </c>
      <c r="B6" s="264">
        <v>2457449652</v>
      </c>
      <c r="C6" s="274">
        <v>621042734</v>
      </c>
      <c r="D6" s="275">
        <v>25.3</v>
      </c>
      <c r="E6" s="279">
        <v>422073123</v>
      </c>
      <c r="F6" s="275">
        <v>17.2</v>
      </c>
      <c r="G6" s="279">
        <v>506062161</v>
      </c>
      <c r="H6" s="275">
        <v>20.6</v>
      </c>
      <c r="I6" s="160">
        <v>2309750542</v>
      </c>
    </row>
    <row r="7" spans="1:9" ht="15" customHeight="1" x14ac:dyDescent="0.2">
      <c r="A7" s="249">
        <v>2006</v>
      </c>
      <c r="B7" s="258">
        <v>2489695048</v>
      </c>
      <c r="C7" s="252">
        <v>677687643</v>
      </c>
      <c r="D7" s="276">
        <v>27.2</v>
      </c>
      <c r="E7" s="255">
        <v>432564013</v>
      </c>
      <c r="F7" s="276">
        <v>17.399999999999999</v>
      </c>
      <c r="G7" s="255">
        <v>541668825</v>
      </c>
      <c r="H7" s="276">
        <v>21.8</v>
      </c>
      <c r="I7" s="130">
        <v>2357299516</v>
      </c>
    </row>
    <row r="8" spans="1:9" ht="15" customHeight="1" x14ac:dyDescent="0.2">
      <c r="A8" s="248">
        <v>2007</v>
      </c>
      <c r="B8" s="257">
        <v>2650385822</v>
      </c>
      <c r="C8" s="251">
        <v>743278114</v>
      </c>
      <c r="D8" s="277">
        <v>28</v>
      </c>
      <c r="E8" s="254">
        <v>453456367</v>
      </c>
      <c r="F8" s="277">
        <v>17.100000000000001</v>
      </c>
      <c r="G8" s="254">
        <v>569075053</v>
      </c>
      <c r="H8" s="277">
        <v>21.5</v>
      </c>
      <c r="I8" s="108">
        <v>2435247341</v>
      </c>
    </row>
    <row r="9" spans="1:9" ht="15" customHeight="1" x14ac:dyDescent="0.2">
      <c r="A9" s="249">
        <v>2008</v>
      </c>
      <c r="B9" s="258">
        <v>2778446206</v>
      </c>
      <c r="C9" s="252">
        <v>808855154</v>
      </c>
      <c r="D9" s="276">
        <v>29.1</v>
      </c>
      <c r="E9" s="255">
        <v>455544832</v>
      </c>
      <c r="F9" s="276">
        <v>16.399999999999999</v>
      </c>
      <c r="G9" s="255">
        <v>612466121</v>
      </c>
      <c r="H9" s="276">
        <v>22</v>
      </c>
      <c r="I9" s="130">
        <v>2598210167</v>
      </c>
    </row>
    <row r="10" spans="1:9" ht="15" customHeight="1" x14ac:dyDescent="0.2">
      <c r="A10" s="248">
        <v>2009</v>
      </c>
      <c r="B10" s="257">
        <v>2878916332</v>
      </c>
      <c r="C10" s="251">
        <v>877574457</v>
      </c>
      <c r="D10" s="277">
        <v>30.5</v>
      </c>
      <c r="E10" s="254">
        <v>454027396</v>
      </c>
      <c r="F10" s="277">
        <v>15.8</v>
      </c>
      <c r="G10" s="254">
        <v>640786866</v>
      </c>
      <c r="H10" s="277">
        <v>22.3</v>
      </c>
      <c r="I10" s="108">
        <v>2710126817</v>
      </c>
    </row>
    <row r="11" spans="1:9" ht="15" customHeight="1" x14ac:dyDescent="0.2">
      <c r="A11" s="249">
        <v>2010</v>
      </c>
      <c r="B11" s="258">
        <v>3029699501</v>
      </c>
      <c r="C11" s="252">
        <v>952298799</v>
      </c>
      <c r="D11" s="276">
        <v>31.4</v>
      </c>
      <c r="E11" s="255">
        <v>422823992</v>
      </c>
      <c r="F11" s="276">
        <v>14</v>
      </c>
      <c r="G11" s="255">
        <v>665538960</v>
      </c>
      <c r="H11" s="276">
        <v>22</v>
      </c>
      <c r="I11" s="130">
        <v>2880383928</v>
      </c>
    </row>
    <row r="12" spans="1:9" ht="15" customHeight="1" x14ac:dyDescent="0.2">
      <c r="A12" s="248">
        <v>2011</v>
      </c>
      <c r="B12" s="257">
        <v>3240230269</v>
      </c>
      <c r="C12" s="251">
        <v>1034974411</v>
      </c>
      <c r="D12" s="277">
        <v>31.9</v>
      </c>
      <c r="E12" s="254">
        <v>464438022</v>
      </c>
      <c r="F12" s="277">
        <v>14.3</v>
      </c>
      <c r="G12" s="254">
        <v>690721423</v>
      </c>
      <c r="H12" s="277">
        <v>21.3</v>
      </c>
      <c r="I12" s="108">
        <v>2991792149</v>
      </c>
    </row>
    <row r="13" spans="1:9" ht="15" customHeight="1" x14ac:dyDescent="0.2">
      <c r="A13" s="249">
        <v>2012</v>
      </c>
      <c r="B13" s="258">
        <v>3511889967</v>
      </c>
      <c r="C13" s="252">
        <v>1155631919</v>
      </c>
      <c r="D13" s="276">
        <v>32.9</v>
      </c>
      <c r="E13" s="255">
        <v>437720784</v>
      </c>
      <c r="F13" s="276">
        <v>12.5</v>
      </c>
      <c r="G13" s="255">
        <v>707526508</v>
      </c>
      <c r="H13" s="276">
        <v>20.100000000000001</v>
      </c>
      <c r="I13" s="130">
        <v>3275388175</v>
      </c>
    </row>
    <row r="14" spans="1:9" ht="15" customHeight="1" x14ac:dyDescent="0.2">
      <c r="A14" s="248">
        <v>2013</v>
      </c>
      <c r="B14" s="257">
        <v>3699880388</v>
      </c>
      <c r="C14" s="251">
        <v>1265606708</v>
      </c>
      <c r="D14" s="277">
        <v>34.200000000000003</v>
      </c>
      <c r="E14" s="254">
        <v>410585691</v>
      </c>
      <c r="F14" s="277">
        <v>11.1</v>
      </c>
      <c r="G14" s="254">
        <v>730928308</v>
      </c>
      <c r="H14" s="277">
        <v>19.8</v>
      </c>
      <c r="I14" s="108">
        <v>3421548115</v>
      </c>
    </row>
    <row r="15" spans="1:9" ht="15" customHeight="1" x14ac:dyDescent="0.2">
      <c r="A15" s="249">
        <v>2014</v>
      </c>
      <c r="B15" s="258">
        <v>3616259926</v>
      </c>
      <c r="C15" s="252">
        <v>1362936866</v>
      </c>
      <c r="D15" s="276">
        <v>37.700000000000003</v>
      </c>
      <c r="E15" s="255">
        <v>406207496</v>
      </c>
      <c r="F15" s="276">
        <v>11.2</v>
      </c>
      <c r="G15" s="255">
        <v>741931880</v>
      </c>
      <c r="H15" s="276">
        <v>20.5</v>
      </c>
      <c r="I15" s="130">
        <v>3428820810</v>
      </c>
    </row>
    <row r="16" spans="1:9" ht="15" customHeight="1" thickBot="1" x14ac:dyDescent="0.25">
      <c r="A16" s="250">
        <v>2015</v>
      </c>
      <c r="B16" s="259">
        <v>3692846165</v>
      </c>
      <c r="C16" s="253">
        <v>1447384583</v>
      </c>
      <c r="D16" s="278">
        <v>39.200000000000003</v>
      </c>
      <c r="E16" s="256">
        <v>442462097</v>
      </c>
      <c r="F16" s="278">
        <v>12</v>
      </c>
      <c r="G16" s="256">
        <v>774540847</v>
      </c>
      <c r="H16" s="278">
        <v>21</v>
      </c>
      <c r="I16" s="247">
        <v>3585540219</v>
      </c>
    </row>
    <row r="17" spans="1:9" ht="15" customHeight="1" x14ac:dyDescent="0.2">
      <c r="A17" s="415" t="s">
        <v>386</v>
      </c>
      <c r="B17" s="416"/>
      <c r="C17" s="416"/>
      <c r="D17" s="416"/>
      <c r="E17" s="416"/>
      <c r="F17" s="416"/>
      <c r="G17" s="416"/>
      <c r="H17" s="416"/>
      <c r="I17" s="417"/>
    </row>
    <row r="18" spans="1:9" ht="15" customHeight="1" x14ac:dyDescent="0.2">
      <c r="A18" s="263">
        <v>2005</v>
      </c>
      <c r="B18" s="265">
        <v>1669814683</v>
      </c>
      <c r="C18" s="279">
        <v>240764752</v>
      </c>
      <c r="D18" s="275">
        <v>14.4</v>
      </c>
      <c r="E18" s="279">
        <v>407657934</v>
      </c>
      <c r="F18" s="275">
        <v>24.4</v>
      </c>
      <c r="G18" s="279">
        <v>326967648</v>
      </c>
      <c r="H18" s="275">
        <v>19.600000000000001</v>
      </c>
      <c r="I18" s="160">
        <v>1583298818</v>
      </c>
    </row>
    <row r="19" spans="1:9" ht="15" customHeight="1" x14ac:dyDescent="0.2">
      <c r="A19" s="249">
        <v>2006</v>
      </c>
      <c r="B19" s="261">
        <v>1647092247</v>
      </c>
      <c r="C19" s="255">
        <v>267387686</v>
      </c>
      <c r="D19" s="276">
        <v>16.2</v>
      </c>
      <c r="E19" s="255">
        <v>417766110</v>
      </c>
      <c r="F19" s="276">
        <v>25.4</v>
      </c>
      <c r="G19" s="255">
        <v>349771992</v>
      </c>
      <c r="H19" s="276">
        <v>21.2</v>
      </c>
      <c r="I19" s="130">
        <v>1580989808</v>
      </c>
    </row>
    <row r="20" spans="1:9" ht="15" customHeight="1" x14ac:dyDescent="0.2">
      <c r="A20" s="248">
        <v>2007</v>
      </c>
      <c r="B20" s="260">
        <v>1754275579</v>
      </c>
      <c r="C20" s="254">
        <v>302146270</v>
      </c>
      <c r="D20" s="277">
        <v>17.2</v>
      </c>
      <c r="E20" s="254">
        <v>438228883</v>
      </c>
      <c r="F20" s="277">
        <v>25</v>
      </c>
      <c r="G20" s="254">
        <v>364830259</v>
      </c>
      <c r="H20" s="277">
        <v>20.8</v>
      </c>
      <c r="I20" s="108">
        <v>1613626828</v>
      </c>
    </row>
    <row r="21" spans="1:9" ht="15" customHeight="1" x14ac:dyDescent="0.2">
      <c r="A21" s="249">
        <v>2008</v>
      </c>
      <c r="B21" s="261">
        <v>1847804329</v>
      </c>
      <c r="C21" s="255">
        <v>333627802</v>
      </c>
      <c r="D21" s="276">
        <v>18.100000000000001</v>
      </c>
      <c r="E21" s="255">
        <v>441460054</v>
      </c>
      <c r="F21" s="276">
        <v>23.9</v>
      </c>
      <c r="G21" s="255">
        <v>400166962</v>
      </c>
      <c r="H21" s="276">
        <v>21.7</v>
      </c>
      <c r="I21" s="130">
        <v>1692703823</v>
      </c>
    </row>
    <row r="22" spans="1:9" ht="15" customHeight="1" x14ac:dyDescent="0.2">
      <c r="A22" s="248">
        <v>2009</v>
      </c>
      <c r="B22" s="260">
        <v>1899208764</v>
      </c>
      <c r="C22" s="254">
        <v>363371209</v>
      </c>
      <c r="D22" s="277">
        <v>19.100000000000001</v>
      </c>
      <c r="E22" s="254">
        <v>437892585</v>
      </c>
      <c r="F22" s="277">
        <v>23.1</v>
      </c>
      <c r="G22" s="254">
        <v>414571009</v>
      </c>
      <c r="H22" s="277">
        <v>21.8</v>
      </c>
      <c r="I22" s="108">
        <v>1769890239</v>
      </c>
    </row>
    <row r="23" spans="1:9" ht="15" customHeight="1" x14ac:dyDescent="0.2">
      <c r="A23" s="249">
        <v>2010</v>
      </c>
      <c r="B23" s="261">
        <v>1909489489</v>
      </c>
      <c r="C23" s="255">
        <v>387949068</v>
      </c>
      <c r="D23" s="276">
        <v>20.3</v>
      </c>
      <c r="E23" s="255">
        <v>396572863</v>
      </c>
      <c r="F23" s="276">
        <v>20.8</v>
      </c>
      <c r="G23" s="255">
        <v>416915685</v>
      </c>
      <c r="H23" s="276">
        <v>21.8</v>
      </c>
      <c r="I23" s="130">
        <v>1789012459</v>
      </c>
    </row>
    <row r="24" spans="1:9" ht="15" customHeight="1" x14ac:dyDescent="0.2">
      <c r="A24" s="248">
        <v>2011</v>
      </c>
      <c r="B24" s="260">
        <v>2115939597</v>
      </c>
      <c r="C24" s="254">
        <v>437482722</v>
      </c>
      <c r="D24" s="277">
        <v>20.7</v>
      </c>
      <c r="E24" s="254">
        <v>451085522</v>
      </c>
      <c r="F24" s="277">
        <v>21.3</v>
      </c>
      <c r="G24" s="254">
        <v>452053416</v>
      </c>
      <c r="H24" s="277">
        <v>21.4</v>
      </c>
      <c r="I24" s="108">
        <v>1946580164</v>
      </c>
    </row>
    <row r="25" spans="1:9" ht="15" customHeight="1" x14ac:dyDescent="0.2">
      <c r="A25" s="249">
        <v>2012</v>
      </c>
      <c r="B25" s="261">
        <v>2198370395</v>
      </c>
      <c r="C25" s="255">
        <v>494199709</v>
      </c>
      <c r="D25" s="276">
        <v>22.5</v>
      </c>
      <c r="E25" s="255">
        <v>426684837</v>
      </c>
      <c r="F25" s="276">
        <v>19.399999999999999</v>
      </c>
      <c r="G25" s="255">
        <v>460135436</v>
      </c>
      <c r="H25" s="276">
        <v>20.9</v>
      </c>
      <c r="I25" s="130">
        <v>2017436012</v>
      </c>
    </row>
    <row r="26" spans="1:9" ht="15" customHeight="1" x14ac:dyDescent="0.2">
      <c r="A26" s="248">
        <v>2013</v>
      </c>
      <c r="B26" s="260">
        <v>2307495309</v>
      </c>
      <c r="C26" s="254">
        <v>530741996</v>
      </c>
      <c r="D26" s="277">
        <v>23</v>
      </c>
      <c r="E26" s="254">
        <v>399433751</v>
      </c>
      <c r="F26" s="277">
        <v>17.3</v>
      </c>
      <c r="G26" s="254">
        <v>481144659</v>
      </c>
      <c r="H26" s="277">
        <v>20.9</v>
      </c>
      <c r="I26" s="108">
        <v>2117874554</v>
      </c>
    </row>
    <row r="27" spans="1:9" ht="15" customHeight="1" x14ac:dyDescent="0.2">
      <c r="A27" s="249">
        <v>2014</v>
      </c>
      <c r="B27" s="261">
        <v>2263778848</v>
      </c>
      <c r="C27" s="255">
        <v>568171778</v>
      </c>
      <c r="D27" s="276">
        <v>25.1</v>
      </c>
      <c r="E27" s="255">
        <v>396204254</v>
      </c>
      <c r="F27" s="276">
        <v>17.5</v>
      </c>
      <c r="G27" s="255">
        <v>492303321</v>
      </c>
      <c r="H27" s="276">
        <v>21.7</v>
      </c>
      <c r="I27" s="130">
        <v>2155307013</v>
      </c>
    </row>
    <row r="28" spans="1:9" ht="15" customHeight="1" thickBot="1" x14ac:dyDescent="0.25">
      <c r="A28" s="250">
        <v>2015</v>
      </c>
      <c r="B28" s="262">
        <v>2272735664</v>
      </c>
      <c r="C28" s="256">
        <v>590942865</v>
      </c>
      <c r="D28" s="278">
        <v>26</v>
      </c>
      <c r="E28" s="256">
        <v>431629459</v>
      </c>
      <c r="F28" s="278">
        <v>19</v>
      </c>
      <c r="G28" s="256">
        <v>513277430</v>
      </c>
      <c r="H28" s="278">
        <v>22.6</v>
      </c>
      <c r="I28" s="247">
        <v>2262614129</v>
      </c>
    </row>
    <row r="29" spans="1:9" ht="15" customHeight="1" x14ac:dyDescent="0.2">
      <c r="A29" s="418" t="s">
        <v>387</v>
      </c>
      <c r="B29" s="419"/>
      <c r="C29" s="419"/>
      <c r="D29" s="419"/>
      <c r="E29" s="419"/>
      <c r="F29" s="419"/>
      <c r="G29" s="419"/>
      <c r="H29" s="419"/>
      <c r="I29" s="420"/>
    </row>
    <row r="30" spans="1:9" ht="15" customHeight="1" x14ac:dyDescent="0.2">
      <c r="A30" s="263">
        <v>2005</v>
      </c>
      <c r="B30" s="265">
        <v>787634969</v>
      </c>
      <c r="C30" s="279">
        <v>380277982</v>
      </c>
      <c r="D30" s="275">
        <v>48.3</v>
      </c>
      <c r="E30" s="279">
        <v>14415189</v>
      </c>
      <c r="F30" s="275">
        <v>1.8</v>
      </c>
      <c r="G30" s="279">
        <v>179094513</v>
      </c>
      <c r="H30" s="275">
        <v>22.7</v>
      </c>
      <c r="I30" s="160">
        <v>726451724</v>
      </c>
    </row>
    <row r="31" spans="1:9" ht="15" customHeight="1" x14ac:dyDescent="0.2">
      <c r="A31" s="249">
        <v>2006</v>
      </c>
      <c r="B31" s="261">
        <v>842602601</v>
      </c>
      <c r="C31" s="255">
        <v>410299957</v>
      </c>
      <c r="D31" s="276">
        <v>48.7</v>
      </c>
      <c r="E31" s="255">
        <v>14797903</v>
      </c>
      <c r="F31" s="276">
        <v>1.8</v>
      </c>
      <c r="G31" s="255">
        <v>191896833</v>
      </c>
      <c r="H31" s="276">
        <v>22.8</v>
      </c>
      <c r="I31" s="130">
        <v>776309708</v>
      </c>
    </row>
    <row r="32" spans="1:9" ht="15" customHeight="1" x14ac:dyDescent="0.2">
      <c r="A32" s="248">
        <v>2007</v>
      </c>
      <c r="B32" s="260">
        <v>896110243</v>
      </c>
      <c r="C32" s="254">
        <v>441131844</v>
      </c>
      <c r="D32" s="277">
        <v>49.2</v>
      </c>
      <c r="E32" s="254">
        <v>15227484</v>
      </c>
      <c r="F32" s="277">
        <v>1.7</v>
      </c>
      <c r="G32" s="254">
        <v>204244794</v>
      </c>
      <c r="H32" s="277">
        <v>22.8</v>
      </c>
      <c r="I32" s="108">
        <v>821620503</v>
      </c>
    </row>
    <row r="33" spans="1:9" ht="15" customHeight="1" x14ac:dyDescent="0.2">
      <c r="A33" s="249">
        <v>2008</v>
      </c>
      <c r="B33" s="261">
        <v>930641877</v>
      </c>
      <c r="C33" s="255">
        <v>475227352</v>
      </c>
      <c r="D33" s="276">
        <v>51.1</v>
      </c>
      <c r="E33" s="255">
        <v>14084778</v>
      </c>
      <c r="F33" s="276">
        <v>1.5</v>
      </c>
      <c r="G33" s="255">
        <v>212299159</v>
      </c>
      <c r="H33" s="276">
        <v>22.8</v>
      </c>
      <c r="I33" s="130">
        <v>905506344</v>
      </c>
    </row>
    <row r="34" spans="1:9" ht="15" customHeight="1" x14ac:dyDescent="0.2">
      <c r="A34" s="248">
        <v>2009</v>
      </c>
      <c r="B34" s="260">
        <v>979707568</v>
      </c>
      <c r="C34" s="254">
        <v>514203248</v>
      </c>
      <c r="D34" s="277">
        <v>52.5</v>
      </c>
      <c r="E34" s="254">
        <v>16134811</v>
      </c>
      <c r="F34" s="277">
        <v>1.6</v>
      </c>
      <c r="G34" s="254">
        <v>226215857</v>
      </c>
      <c r="H34" s="277">
        <v>23.1</v>
      </c>
      <c r="I34" s="108">
        <v>940236578</v>
      </c>
    </row>
    <row r="35" spans="1:9" ht="15" customHeight="1" x14ac:dyDescent="0.2">
      <c r="A35" s="249">
        <v>2010</v>
      </c>
      <c r="B35" s="261">
        <v>1120210012</v>
      </c>
      <c r="C35" s="255">
        <v>564349731</v>
      </c>
      <c r="D35" s="276">
        <v>50.4</v>
      </c>
      <c r="E35" s="255">
        <v>26251129</v>
      </c>
      <c r="F35" s="276">
        <v>2.2999999999999998</v>
      </c>
      <c r="G35" s="255">
        <v>248623275</v>
      </c>
      <c r="H35" s="276">
        <v>22.2</v>
      </c>
      <c r="I35" s="130">
        <v>1091371469</v>
      </c>
    </row>
    <row r="36" spans="1:9" ht="15" customHeight="1" x14ac:dyDescent="0.2">
      <c r="A36" s="248">
        <v>2011</v>
      </c>
      <c r="B36" s="260">
        <v>1124290672</v>
      </c>
      <c r="C36" s="254">
        <v>597491689</v>
      </c>
      <c r="D36" s="277">
        <v>53.1</v>
      </c>
      <c r="E36" s="254">
        <v>13352500</v>
      </c>
      <c r="F36" s="277">
        <v>1.2</v>
      </c>
      <c r="G36" s="254">
        <v>238668007</v>
      </c>
      <c r="H36" s="277">
        <v>21.2</v>
      </c>
      <c r="I36" s="108">
        <v>1045211985</v>
      </c>
    </row>
    <row r="37" spans="1:9" ht="15" customHeight="1" x14ac:dyDescent="0.2">
      <c r="A37" s="249">
        <v>2012</v>
      </c>
      <c r="B37" s="261">
        <v>1313519572</v>
      </c>
      <c r="C37" s="255">
        <v>661432210</v>
      </c>
      <c r="D37" s="276">
        <v>50.4</v>
      </c>
      <c r="E37" s="255">
        <v>11035947</v>
      </c>
      <c r="F37" s="276">
        <v>0.8</v>
      </c>
      <c r="G37" s="255">
        <v>247391072</v>
      </c>
      <c r="H37" s="276">
        <v>18.8</v>
      </c>
      <c r="I37" s="130">
        <v>1257952162</v>
      </c>
    </row>
    <row r="38" spans="1:9" ht="15" customHeight="1" x14ac:dyDescent="0.2">
      <c r="A38" s="248">
        <v>2013</v>
      </c>
      <c r="B38" s="260">
        <v>1392385079</v>
      </c>
      <c r="C38" s="254">
        <v>734864712</v>
      </c>
      <c r="D38" s="277">
        <v>52.8</v>
      </c>
      <c r="E38" s="254">
        <v>11151940</v>
      </c>
      <c r="F38" s="277">
        <v>0.8</v>
      </c>
      <c r="G38" s="254">
        <v>249783649</v>
      </c>
      <c r="H38" s="277">
        <v>17.899999999999999</v>
      </c>
      <c r="I38" s="108">
        <v>1303673561</v>
      </c>
    </row>
    <row r="39" spans="1:9" ht="15" customHeight="1" x14ac:dyDescent="0.2">
      <c r="A39" s="249">
        <v>2014</v>
      </c>
      <c r="B39" s="261">
        <v>1352481079</v>
      </c>
      <c r="C39" s="255">
        <v>794765088</v>
      </c>
      <c r="D39" s="276">
        <v>58.8</v>
      </c>
      <c r="E39" s="255">
        <v>10003242</v>
      </c>
      <c r="F39" s="276">
        <v>0.7</v>
      </c>
      <c r="G39" s="255">
        <v>249628559</v>
      </c>
      <c r="H39" s="276">
        <v>18.5</v>
      </c>
      <c r="I39" s="130">
        <v>1273513796</v>
      </c>
    </row>
    <row r="40" spans="1:9" ht="15" customHeight="1" thickBot="1" x14ac:dyDescent="0.25">
      <c r="A40" s="250">
        <v>2015</v>
      </c>
      <c r="B40" s="262">
        <v>1420110501</v>
      </c>
      <c r="C40" s="256">
        <v>856441718</v>
      </c>
      <c r="D40" s="278">
        <v>60.3</v>
      </c>
      <c r="E40" s="256">
        <v>10832638</v>
      </c>
      <c r="F40" s="278">
        <v>0.8</v>
      </c>
      <c r="G40" s="256">
        <v>261263417</v>
      </c>
      <c r="H40" s="278">
        <v>18.399999999999999</v>
      </c>
      <c r="I40" s="247">
        <v>1322926090</v>
      </c>
    </row>
    <row r="42" spans="1:9" x14ac:dyDescent="0.2">
      <c r="A42" s="154" t="s">
        <v>727</v>
      </c>
    </row>
    <row r="43" spans="1:9" x14ac:dyDescent="0.2">
      <c r="A43" s="63" t="s">
        <v>507</v>
      </c>
    </row>
  </sheetData>
  <mergeCells count="7">
    <mergeCell ref="A5:I5"/>
    <mergeCell ref="A17:I17"/>
    <mergeCell ref="A29:I29"/>
    <mergeCell ref="A2:C2"/>
    <mergeCell ref="C3:D3"/>
    <mergeCell ref="E3:F3"/>
    <mergeCell ref="G3:H3"/>
  </mergeCells>
  <hyperlinks>
    <hyperlink ref="A2" location="TOC!A1" display="Return to Table of Contents"/>
  </hyperlinks>
  <pageMargins left="0.25" right="0.25" top="0.75" bottom="0.75" header="0.3" footer="0.3"/>
  <pageSetup scale="72" orientation="portrait" r:id="rId1"/>
  <headerFooter>
    <oddHeader>&amp;L2015-16 Survey of Dental Education
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zoomScaleNormal="100" workbookViewId="0">
      <pane xSplit="4" ySplit="3" topLeftCell="E10" activePane="bottomRight" state="frozen"/>
      <selection pane="topRight" activeCell="E1" sqref="E1"/>
      <selection pane="bottomLeft" activeCell="A4" sqref="A4"/>
      <selection pane="bottomRight"/>
    </sheetView>
  </sheetViews>
  <sheetFormatPr defaultColWidth="8.85546875" defaultRowHeight="12.75" x14ac:dyDescent="0.2"/>
  <cols>
    <col min="1" max="2" width="9.42578125" style="44" customWidth="1"/>
    <col min="3" max="3" width="21" style="44" customWidth="1"/>
    <col min="4" max="4" width="12.5703125" style="56" customWidth="1"/>
    <col min="5" max="7" width="19.5703125" style="56" customWidth="1"/>
    <col min="8" max="16384" width="8.85546875" style="1"/>
  </cols>
  <sheetData>
    <row r="1" spans="1:7" ht="15" customHeight="1" x14ac:dyDescent="0.2">
      <c r="A1" s="43" t="s">
        <v>692</v>
      </c>
    </row>
    <row r="2" spans="1:7" ht="15" customHeight="1" thickBot="1" x14ac:dyDescent="0.25">
      <c r="A2" s="439" t="s">
        <v>0</v>
      </c>
      <c r="B2" s="439"/>
      <c r="C2" s="439"/>
    </row>
    <row r="3" spans="1:7" ht="66.599999999999994" customHeight="1" x14ac:dyDescent="0.2">
      <c r="A3" s="55" t="s">
        <v>144</v>
      </c>
      <c r="B3" s="22" t="s">
        <v>145</v>
      </c>
      <c r="C3" s="22" t="s">
        <v>146</v>
      </c>
      <c r="D3" s="53" t="s">
        <v>315</v>
      </c>
      <c r="E3" s="53" t="s">
        <v>327</v>
      </c>
      <c r="F3" s="53" t="s">
        <v>328</v>
      </c>
      <c r="G3" s="54" t="s">
        <v>329</v>
      </c>
    </row>
    <row r="4" spans="1:7" s="44" customFormat="1" ht="15" customHeight="1" x14ac:dyDescent="0.2">
      <c r="A4" s="36">
        <v>1</v>
      </c>
      <c r="B4" s="40">
        <v>9809</v>
      </c>
      <c r="C4" s="37" t="s">
        <v>156</v>
      </c>
      <c r="D4" s="37" t="s">
        <v>324</v>
      </c>
      <c r="E4" s="31">
        <v>23658007</v>
      </c>
      <c r="F4" s="31">
        <v>446377</v>
      </c>
      <c r="G4" s="108">
        <v>446377</v>
      </c>
    </row>
    <row r="5" spans="1:7" s="44" customFormat="1" ht="15" customHeight="1" x14ac:dyDescent="0.2">
      <c r="A5" s="28">
        <v>2</v>
      </c>
      <c r="B5" s="35">
        <v>7356</v>
      </c>
      <c r="C5" s="29" t="s">
        <v>156</v>
      </c>
      <c r="D5" s="29" t="s">
        <v>325</v>
      </c>
      <c r="E5" s="32">
        <v>158670500</v>
      </c>
      <c r="F5" s="32">
        <v>254443</v>
      </c>
      <c r="G5" s="130">
        <v>257582</v>
      </c>
    </row>
    <row r="6" spans="1:7" s="44" customFormat="1" ht="15" customHeight="1" x14ac:dyDescent="0.2">
      <c r="A6" s="36">
        <v>3</v>
      </c>
      <c r="B6" s="40">
        <v>1860</v>
      </c>
      <c r="C6" s="37" t="s">
        <v>156</v>
      </c>
      <c r="D6" s="37" t="s">
        <v>324</v>
      </c>
      <c r="E6" s="31">
        <v>49144278</v>
      </c>
      <c r="F6" s="31">
        <v>153961</v>
      </c>
      <c r="G6" s="108">
        <v>184753</v>
      </c>
    </row>
    <row r="7" spans="1:7" s="44" customFormat="1" ht="15" customHeight="1" x14ac:dyDescent="0.2">
      <c r="A7" s="28">
        <v>4</v>
      </c>
      <c r="B7" s="35">
        <v>5723</v>
      </c>
      <c r="C7" s="29" t="s">
        <v>156</v>
      </c>
      <c r="D7" s="29" t="s">
        <v>325</v>
      </c>
      <c r="E7" s="32">
        <v>96249832</v>
      </c>
      <c r="F7" s="32">
        <v>177125</v>
      </c>
      <c r="G7" s="130">
        <v>177256</v>
      </c>
    </row>
    <row r="8" spans="1:7" s="44" customFormat="1" ht="15" customHeight="1" x14ac:dyDescent="0.2">
      <c r="A8" s="36">
        <v>5</v>
      </c>
      <c r="B8" s="40">
        <v>9038</v>
      </c>
      <c r="C8" s="37" t="s">
        <v>156</v>
      </c>
      <c r="D8" s="37" t="s">
        <v>325</v>
      </c>
      <c r="E8" s="31">
        <v>88405114</v>
      </c>
      <c r="F8" s="31">
        <v>162539</v>
      </c>
      <c r="G8" s="108">
        <v>174369</v>
      </c>
    </row>
    <row r="9" spans="1:7" s="44" customFormat="1" ht="15" customHeight="1" x14ac:dyDescent="0.2">
      <c r="A9" s="28">
        <v>6</v>
      </c>
      <c r="B9" s="35">
        <v>7206</v>
      </c>
      <c r="C9" s="29" t="s">
        <v>156</v>
      </c>
      <c r="D9" s="29" t="s">
        <v>324</v>
      </c>
      <c r="E9" s="32">
        <v>57001008</v>
      </c>
      <c r="F9" s="32">
        <v>148672</v>
      </c>
      <c r="G9" s="130">
        <v>166184</v>
      </c>
    </row>
    <row r="10" spans="1:7" s="44" customFormat="1" ht="15" customHeight="1" x14ac:dyDescent="0.2">
      <c r="A10" s="36">
        <v>7</v>
      </c>
      <c r="B10" s="40">
        <v>4370</v>
      </c>
      <c r="C10" s="37" t="s">
        <v>156</v>
      </c>
      <c r="D10" s="37" t="s">
        <v>325</v>
      </c>
      <c r="E10" s="31">
        <v>67187151</v>
      </c>
      <c r="F10" s="31">
        <v>156650</v>
      </c>
      <c r="G10" s="108">
        <v>163076</v>
      </c>
    </row>
    <row r="11" spans="1:7" s="44" customFormat="1" ht="15" customHeight="1" x14ac:dyDescent="0.2">
      <c r="A11" s="28">
        <v>8</v>
      </c>
      <c r="B11" s="35">
        <v>4356</v>
      </c>
      <c r="C11" s="29" t="s">
        <v>156</v>
      </c>
      <c r="D11" s="29" t="s">
        <v>324</v>
      </c>
      <c r="E11" s="32">
        <v>36676731</v>
      </c>
      <c r="F11" s="32">
        <v>146006</v>
      </c>
      <c r="G11" s="130">
        <v>158774</v>
      </c>
    </row>
    <row r="12" spans="1:7" s="44" customFormat="1" ht="15" customHeight="1" x14ac:dyDescent="0.2">
      <c r="A12" s="36">
        <v>9</v>
      </c>
      <c r="B12" s="40">
        <v>5023</v>
      </c>
      <c r="C12" s="37" t="s">
        <v>156</v>
      </c>
      <c r="D12" s="37" t="s">
        <v>324</v>
      </c>
      <c r="E12" s="31">
        <v>35060611</v>
      </c>
      <c r="F12" s="31">
        <v>157222</v>
      </c>
      <c r="G12" s="108">
        <v>157222</v>
      </c>
    </row>
    <row r="13" spans="1:7" s="44" customFormat="1" ht="15" customHeight="1" x14ac:dyDescent="0.2">
      <c r="A13" s="28">
        <v>10</v>
      </c>
      <c r="B13" s="35">
        <v>4644</v>
      </c>
      <c r="C13" s="29" t="s">
        <v>152</v>
      </c>
      <c r="D13" s="29" t="s">
        <v>324</v>
      </c>
      <c r="E13" s="32">
        <v>35511200</v>
      </c>
      <c r="F13" s="32">
        <v>123732</v>
      </c>
      <c r="G13" s="130">
        <v>152409</v>
      </c>
    </row>
    <row r="14" spans="1:7" s="44" customFormat="1" ht="15" customHeight="1" x14ac:dyDescent="0.2">
      <c r="A14" s="36">
        <v>11</v>
      </c>
      <c r="B14" s="40">
        <v>4924</v>
      </c>
      <c r="C14" s="37" t="s">
        <v>156</v>
      </c>
      <c r="D14" s="37" t="s">
        <v>325</v>
      </c>
      <c r="E14" s="31">
        <v>53476410</v>
      </c>
      <c r="F14" s="31">
        <v>131780</v>
      </c>
      <c r="G14" s="108">
        <v>138900</v>
      </c>
    </row>
    <row r="15" spans="1:7" s="44" customFormat="1" ht="15" customHeight="1" x14ac:dyDescent="0.2">
      <c r="A15" s="28">
        <v>12</v>
      </c>
      <c r="B15" s="35">
        <v>7931</v>
      </c>
      <c r="C15" s="29" t="s">
        <v>152</v>
      </c>
      <c r="D15" s="29" t="s">
        <v>326</v>
      </c>
      <c r="E15" s="32">
        <v>71957427</v>
      </c>
      <c r="F15" s="32">
        <v>135539</v>
      </c>
      <c r="G15" s="130">
        <v>138114</v>
      </c>
    </row>
    <row r="16" spans="1:7" s="44" customFormat="1" ht="15" customHeight="1" x14ac:dyDescent="0.2">
      <c r="A16" s="36">
        <v>13</v>
      </c>
      <c r="B16" s="40">
        <v>3661</v>
      </c>
      <c r="C16" s="37" t="s">
        <v>156</v>
      </c>
      <c r="D16" s="37" t="s">
        <v>325</v>
      </c>
      <c r="E16" s="31">
        <v>71396500</v>
      </c>
      <c r="F16" s="31">
        <v>136487</v>
      </c>
      <c r="G16" s="108">
        <v>137301</v>
      </c>
    </row>
    <row r="17" spans="1:7" s="44" customFormat="1" ht="15" customHeight="1" x14ac:dyDescent="0.2">
      <c r="A17" s="28">
        <v>14</v>
      </c>
      <c r="B17" s="35">
        <v>4877</v>
      </c>
      <c r="C17" s="29" t="s">
        <v>152</v>
      </c>
      <c r="D17" s="29" t="s">
        <v>325</v>
      </c>
      <c r="E17" s="32">
        <v>59537965</v>
      </c>
      <c r="F17" s="32">
        <v>118178</v>
      </c>
      <c r="G17" s="130">
        <v>135931</v>
      </c>
    </row>
    <row r="18" spans="1:7" s="44" customFormat="1" ht="15" customHeight="1" x14ac:dyDescent="0.2">
      <c r="A18" s="36">
        <v>15</v>
      </c>
      <c r="B18" s="40">
        <v>5008</v>
      </c>
      <c r="C18" s="37" t="s">
        <v>156</v>
      </c>
      <c r="D18" s="37" t="s">
        <v>325</v>
      </c>
      <c r="E18" s="31">
        <v>71847041</v>
      </c>
      <c r="F18" s="31">
        <v>138354</v>
      </c>
      <c r="G18" s="108">
        <v>133545</v>
      </c>
    </row>
    <row r="19" spans="1:7" s="44" customFormat="1" ht="15" customHeight="1" x14ac:dyDescent="0.2">
      <c r="A19" s="28">
        <v>16</v>
      </c>
      <c r="B19" s="35">
        <v>1978</v>
      </c>
      <c r="C19" s="29" t="s">
        <v>156</v>
      </c>
      <c r="D19" s="29" t="s">
        <v>325</v>
      </c>
      <c r="E19" s="32">
        <v>64418159</v>
      </c>
      <c r="F19" s="32">
        <v>116194</v>
      </c>
      <c r="G19" s="130">
        <v>133371</v>
      </c>
    </row>
    <row r="20" spans="1:7" s="44" customFormat="1" ht="15" customHeight="1" x14ac:dyDescent="0.2">
      <c r="A20" s="36">
        <v>17</v>
      </c>
      <c r="B20" s="40">
        <v>4589</v>
      </c>
      <c r="C20" s="37" t="s">
        <v>156</v>
      </c>
      <c r="D20" s="37" t="s">
        <v>325</v>
      </c>
      <c r="E20" s="31">
        <v>68916300</v>
      </c>
      <c r="F20" s="31">
        <v>130845</v>
      </c>
      <c r="G20" s="108">
        <v>128097</v>
      </c>
    </row>
    <row r="21" spans="1:7" s="44" customFormat="1" ht="15" customHeight="1" x14ac:dyDescent="0.2">
      <c r="A21" s="28">
        <v>18</v>
      </c>
      <c r="B21" s="35">
        <v>8457</v>
      </c>
      <c r="C21" s="29" t="s">
        <v>156</v>
      </c>
      <c r="D21" s="29" t="s">
        <v>325</v>
      </c>
      <c r="E21" s="32">
        <v>69101600</v>
      </c>
      <c r="F21" s="32">
        <v>126629</v>
      </c>
      <c r="G21" s="130">
        <v>127494</v>
      </c>
    </row>
    <row r="22" spans="1:7" s="44" customFormat="1" ht="15" customHeight="1" x14ac:dyDescent="0.2">
      <c r="A22" s="36">
        <v>19</v>
      </c>
      <c r="B22" s="40">
        <v>2677</v>
      </c>
      <c r="C22" s="37" t="s">
        <v>156</v>
      </c>
      <c r="D22" s="37" t="s">
        <v>325</v>
      </c>
      <c r="E22" s="31">
        <v>64717678</v>
      </c>
      <c r="F22" s="31">
        <v>125763</v>
      </c>
      <c r="G22" s="108">
        <v>126649</v>
      </c>
    </row>
    <row r="23" spans="1:7" s="44" customFormat="1" ht="15" customHeight="1" x14ac:dyDescent="0.2">
      <c r="A23" s="28">
        <v>20</v>
      </c>
      <c r="B23" s="35">
        <v>9138</v>
      </c>
      <c r="C23" s="29" t="s">
        <v>156</v>
      </c>
      <c r="D23" s="29" t="s">
        <v>324</v>
      </c>
      <c r="E23" s="32">
        <v>20324925</v>
      </c>
      <c r="F23" s="32">
        <v>118306</v>
      </c>
      <c r="G23" s="130">
        <v>125463</v>
      </c>
    </row>
    <row r="24" spans="1:7" s="44" customFormat="1" ht="15" customHeight="1" x14ac:dyDescent="0.2">
      <c r="A24" s="36">
        <v>21</v>
      </c>
      <c r="B24" s="40">
        <v>6751</v>
      </c>
      <c r="C24" s="37" t="s">
        <v>152</v>
      </c>
      <c r="D24" s="37" t="s">
        <v>326</v>
      </c>
      <c r="E24" s="31">
        <v>76571055</v>
      </c>
      <c r="F24" s="31">
        <v>110269</v>
      </c>
      <c r="G24" s="108">
        <v>121541</v>
      </c>
    </row>
    <row r="25" spans="1:7" s="44" customFormat="1" ht="15" customHeight="1" x14ac:dyDescent="0.2">
      <c r="A25" s="28">
        <v>22</v>
      </c>
      <c r="B25" s="35">
        <v>2294</v>
      </c>
      <c r="C25" s="29" t="s">
        <v>152</v>
      </c>
      <c r="D25" s="29" t="s">
        <v>325</v>
      </c>
      <c r="E25" s="32">
        <v>42145552</v>
      </c>
      <c r="F25" s="32">
        <v>114464</v>
      </c>
      <c r="G25" s="130">
        <v>119732</v>
      </c>
    </row>
    <row r="26" spans="1:7" s="44" customFormat="1" ht="15" customHeight="1" x14ac:dyDescent="0.2">
      <c r="A26" s="36">
        <v>23</v>
      </c>
      <c r="B26" s="40">
        <v>1482</v>
      </c>
      <c r="C26" s="37" t="s">
        <v>156</v>
      </c>
      <c r="D26" s="37" t="s">
        <v>325</v>
      </c>
      <c r="E26" s="31">
        <v>52804993</v>
      </c>
      <c r="F26" s="31">
        <v>112423</v>
      </c>
      <c r="G26" s="108">
        <v>114297</v>
      </c>
    </row>
    <row r="27" spans="1:7" s="44" customFormat="1" ht="15" customHeight="1" x14ac:dyDescent="0.2">
      <c r="A27" s="28">
        <v>24</v>
      </c>
      <c r="B27" s="35">
        <v>6440</v>
      </c>
      <c r="C27" s="29" t="s">
        <v>156</v>
      </c>
      <c r="D27" s="29" t="s">
        <v>326</v>
      </c>
      <c r="E27" s="32">
        <v>72415738</v>
      </c>
      <c r="F27" s="32">
        <v>112151</v>
      </c>
      <c r="G27" s="130">
        <v>112797</v>
      </c>
    </row>
    <row r="28" spans="1:7" s="44" customFormat="1" ht="15" customHeight="1" x14ac:dyDescent="0.2">
      <c r="A28" s="36">
        <v>25</v>
      </c>
      <c r="B28" s="40">
        <v>4726</v>
      </c>
      <c r="C28" s="37" t="s">
        <v>156</v>
      </c>
      <c r="D28" s="37" t="s">
        <v>325</v>
      </c>
      <c r="E28" s="31">
        <v>48195351</v>
      </c>
      <c r="F28" s="31">
        <v>93402</v>
      </c>
      <c r="G28" s="108">
        <v>111563</v>
      </c>
    </row>
    <row r="29" spans="1:7" s="44" customFormat="1" ht="15" customHeight="1" x14ac:dyDescent="0.2">
      <c r="A29" s="28">
        <v>26</v>
      </c>
      <c r="B29" s="35">
        <v>8247</v>
      </c>
      <c r="C29" s="29" t="s">
        <v>156</v>
      </c>
      <c r="D29" s="29" t="s">
        <v>325</v>
      </c>
      <c r="E29" s="32">
        <v>72299057</v>
      </c>
      <c r="F29" s="32">
        <v>111676</v>
      </c>
      <c r="G29" s="130">
        <v>110212</v>
      </c>
    </row>
    <row r="30" spans="1:7" s="44" customFormat="1" ht="15" customHeight="1" x14ac:dyDescent="0.2">
      <c r="A30" s="36">
        <v>27</v>
      </c>
      <c r="B30" s="40">
        <v>7200</v>
      </c>
      <c r="C30" s="37" t="s">
        <v>152</v>
      </c>
      <c r="D30" s="37" t="s">
        <v>325</v>
      </c>
      <c r="E30" s="31">
        <v>68241552</v>
      </c>
      <c r="F30" s="31">
        <v>111106</v>
      </c>
      <c r="G30" s="108">
        <v>110067</v>
      </c>
    </row>
    <row r="31" spans="1:7" s="44" customFormat="1" ht="15" customHeight="1" x14ac:dyDescent="0.2">
      <c r="A31" s="28">
        <v>28</v>
      </c>
      <c r="B31" s="35">
        <v>3784</v>
      </c>
      <c r="C31" s="29" t="s">
        <v>156</v>
      </c>
      <c r="D31" s="29" t="s">
        <v>325</v>
      </c>
      <c r="E31" s="32">
        <v>38556260</v>
      </c>
      <c r="F31" s="32">
        <v>99809</v>
      </c>
      <c r="G31" s="130">
        <v>109535</v>
      </c>
    </row>
    <row r="32" spans="1:7" s="44" customFormat="1" ht="15" customHeight="1" x14ac:dyDescent="0.2">
      <c r="A32" s="36">
        <v>29</v>
      </c>
      <c r="B32" s="40">
        <v>8897</v>
      </c>
      <c r="C32" s="37" t="s">
        <v>156</v>
      </c>
      <c r="D32" s="37" t="s">
        <v>325</v>
      </c>
      <c r="E32" s="31">
        <v>36820019</v>
      </c>
      <c r="F32" s="31">
        <v>101853</v>
      </c>
      <c r="G32" s="108">
        <v>109258</v>
      </c>
    </row>
    <row r="33" spans="1:7" s="44" customFormat="1" ht="15" customHeight="1" x14ac:dyDescent="0.2">
      <c r="A33" s="28">
        <v>30</v>
      </c>
      <c r="B33" s="35">
        <v>3215</v>
      </c>
      <c r="C33" s="29" t="s">
        <v>156</v>
      </c>
      <c r="D33" s="29" t="s">
        <v>324</v>
      </c>
      <c r="E33" s="32">
        <v>21857100</v>
      </c>
      <c r="F33" s="32">
        <v>101850</v>
      </c>
      <c r="G33" s="130">
        <v>104579</v>
      </c>
    </row>
    <row r="34" spans="1:7" s="44" customFormat="1" ht="15" customHeight="1" x14ac:dyDescent="0.2">
      <c r="A34" s="36">
        <v>31</v>
      </c>
      <c r="B34" s="40">
        <v>4323</v>
      </c>
      <c r="C34" s="37" t="s">
        <v>156</v>
      </c>
      <c r="D34" s="37" t="s">
        <v>324</v>
      </c>
      <c r="E34" s="31">
        <v>44293166</v>
      </c>
      <c r="F34" s="31">
        <v>102034</v>
      </c>
      <c r="G34" s="108">
        <v>102530</v>
      </c>
    </row>
    <row r="35" spans="1:7" s="44" customFormat="1" ht="15" customHeight="1" x14ac:dyDescent="0.2">
      <c r="A35" s="28">
        <v>32</v>
      </c>
      <c r="B35" s="35">
        <v>3158</v>
      </c>
      <c r="C35" s="29" t="s">
        <v>152</v>
      </c>
      <c r="D35" s="29" t="s">
        <v>324</v>
      </c>
      <c r="E35" s="32">
        <v>8567645</v>
      </c>
      <c r="F35" s="32">
        <v>101996</v>
      </c>
      <c r="G35" s="130">
        <v>101996</v>
      </c>
    </row>
    <row r="36" spans="1:7" s="44" customFormat="1" ht="15" customHeight="1" x14ac:dyDescent="0.2">
      <c r="A36" s="36">
        <v>33</v>
      </c>
      <c r="B36" s="40">
        <v>1237</v>
      </c>
      <c r="C36" s="37" t="s">
        <v>156</v>
      </c>
      <c r="D36" s="37" t="s">
        <v>325</v>
      </c>
      <c r="E36" s="31">
        <v>59668700</v>
      </c>
      <c r="F36" s="31">
        <v>99348</v>
      </c>
      <c r="G36" s="108">
        <v>101305</v>
      </c>
    </row>
    <row r="37" spans="1:7" s="44" customFormat="1" ht="15" customHeight="1" x14ac:dyDescent="0.2">
      <c r="A37" s="28">
        <v>34</v>
      </c>
      <c r="B37" s="35">
        <v>7554</v>
      </c>
      <c r="C37" s="29" t="s">
        <v>152</v>
      </c>
      <c r="D37" s="29" t="s">
        <v>326</v>
      </c>
      <c r="E37" s="32">
        <v>170861089</v>
      </c>
      <c r="F37" s="32">
        <v>98826</v>
      </c>
      <c r="G37" s="130">
        <v>98366</v>
      </c>
    </row>
    <row r="38" spans="1:7" s="44" customFormat="1" ht="15" customHeight="1" x14ac:dyDescent="0.2">
      <c r="A38" s="36">
        <v>35</v>
      </c>
      <c r="B38" s="40">
        <v>1752</v>
      </c>
      <c r="C38" s="37" t="s">
        <v>156</v>
      </c>
      <c r="D38" s="37" t="s">
        <v>324</v>
      </c>
      <c r="E38" s="31">
        <v>28983483</v>
      </c>
      <c r="F38" s="31">
        <v>89732</v>
      </c>
      <c r="G38" s="108">
        <v>98249</v>
      </c>
    </row>
    <row r="39" spans="1:7" s="44" customFormat="1" ht="15" customHeight="1" x14ac:dyDescent="0.2">
      <c r="A39" s="28">
        <v>36</v>
      </c>
      <c r="B39" s="35">
        <v>4331</v>
      </c>
      <c r="C39" s="29" t="s">
        <v>152</v>
      </c>
      <c r="D39" s="29" t="s">
        <v>325</v>
      </c>
      <c r="E39" s="32">
        <v>34276585</v>
      </c>
      <c r="F39" s="32">
        <v>85713</v>
      </c>
      <c r="G39" s="130">
        <v>95213</v>
      </c>
    </row>
    <row r="40" spans="1:7" s="44" customFormat="1" ht="15" customHeight="1" x14ac:dyDescent="0.2">
      <c r="A40" s="36">
        <v>37</v>
      </c>
      <c r="B40" s="40">
        <v>8481</v>
      </c>
      <c r="C40" s="37" t="s">
        <v>152</v>
      </c>
      <c r="D40" s="37" t="s">
        <v>325</v>
      </c>
      <c r="E40" s="31">
        <v>29220448</v>
      </c>
      <c r="F40" s="31">
        <v>91314</v>
      </c>
      <c r="G40" s="108">
        <v>93356</v>
      </c>
    </row>
    <row r="41" spans="1:7" s="44" customFormat="1" ht="15" customHeight="1" x14ac:dyDescent="0.2">
      <c r="A41" s="28">
        <v>38</v>
      </c>
      <c r="B41" s="35">
        <v>6693</v>
      </c>
      <c r="C41" s="29" t="s">
        <v>156</v>
      </c>
      <c r="D41" s="29" t="s">
        <v>325</v>
      </c>
      <c r="E41" s="32">
        <v>42390700</v>
      </c>
      <c r="F41" s="32">
        <v>85672</v>
      </c>
      <c r="G41" s="130">
        <v>92759</v>
      </c>
    </row>
    <row r="42" spans="1:7" s="44" customFormat="1" ht="15" customHeight="1" x14ac:dyDescent="0.2">
      <c r="A42" s="36">
        <v>39</v>
      </c>
      <c r="B42" s="40">
        <v>1378</v>
      </c>
      <c r="C42" s="37" t="s">
        <v>152</v>
      </c>
      <c r="D42" s="37" t="s">
        <v>326</v>
      </c>
      <c r="E42" s="31">
        <v>83210501</v>
      </c>
      <c r="F42" s="31">
        <v>95305</v>
      </c>
      <c r="G42" s="108">
        <v>91945</v>
      </c>
    </row>
    <row r="43" spans="1:7" s="44" customFormat="1" ht="15" customHeight="1" x14ac:dyDescent="0.2">
      <c r="A43" s="28">
        <v>40</v>
      </c>
      <c r="B43" s="35">
        <v>2276</v>
      </c>
      <c r="C43" s="29" t="s">
        <v>156</v>
      </c>
      <c r="D43" s="29" t="s">
        <v>326</v>
      </c>
      <c r="E43" s="32">
        <v>64339267</v>
      </c>
      <c r="F43" s="32">
        <v>95757</v>
      </c>
      <c r="G43" s="130">
        <v>91391</v>
      </c>
    </row>
    <row r="44" spans="1:7" s="44" customFormat="1" ht="15" customHeight="1" x14ac:dyDescent="0.2">
      <c r="A44" s="36">
        <v>41</v>
      </c>
      <c r="B44" s="40">
        <v>1543</v>
      </c>
      <c r="C44" s="37" t="s">
        <v>152</v>
      </c>
      <c r="D44" s="37" t="s">
        <v>326</v>
      </c>
      <c r="E44" s="31">
        <v>73821991</v>
      </c>
      <c r="F44" s="31">
        <v>91910</v>
      </c>
      <c r="G44" s="108">
        <v>91251</v>
      </c>
    </row>
    <row r="45" spans="1:7" s="44" customFormat="1" ht="15" customHeight="1" x14ac:dyDescent="0.2">
      <c r="A45" s="28">
        <v>42</v>
      </c>
      <c r="B45" s="35">
        <v>1086</v>
      </c>
      <c r="C45" s="29" t="s">
        <v>156</v>
      </c>
      <c r="D45" s="29" t="s">
        <v>324</v>
      </c>
      <c r="E45" s="32">
        <v>24578993</v>
      </c>
      <c r="F45" s="32">
        <v>92541</v>
      </c>
      <c r="G45" s="130">
        <v>91033</v>
      </c>
    </row>
    <row r="46" spans="1:7" s="44" customFormat="1" ht="15" customHeight="1" x14ac:dyDescent="0.2">
      <c r="A46" s="36">
        <v>43</v>
      </c>
      <c r="B46" s="40">
        <v>4737</v>
      </c>
      <c r="C46" s="37" t="s">
        <v>156</v>
      </c>
      <c r="D46" s="37" t="s">
        <v>325</v>
      </c>
      <c r="E46" s="31">
        <v>51234853</v>
      </c>
      <c r="F46" s="31">
        <v>85605</v>
      </c>
      <c r="G46" s="108">
        <v>89886</v>
      </c>
    </row>
    <row r="47" spans="1:7" s="44" customFormat="1" ht="15" customHeight="1" x14ac:dyDescent="0.2">
      <c r="A47" s="28">
        <v>44</v>
      </c>
      <c r="B47" s="35">
        <v>4416</v>
      </c>
      <c r="C47" s="29" t="s">
        <v>156</v>
      </c>
      <c r="D47" s="29" t="s">
        <v>325</v>
      </c>
      <c r="E47" s="32">
        <v>54072378</v>
      </c>
      <c r="F47" s="32">
        <v>89806</v>
      </c>
      <c r="G47" s="130">
        <v>89376</v>
      </c>
    </row>
    <row r="48" spans="1:7" s="44" customFormat="1" ht="15" customHeight="1" x14ac:dyDescent="0.2">
      <c r="A48" s="36">
        <v>45</v>
      </c>
      <c r="B48" s="40">
        <v>3171</v>
      </c>
      <c r="C48" s="37" t="s">
        <v>156</v>
      </c>
      <c r="D48" s="37" t="s">
        <v>325</v>
      </c>
      <c r="E48" s="31">
        <v>29902521</v>
      </c>
      <c r="F48" s="31">
        <v>83039</v>
      </c>
      <c r="G48" s="108">
        <v>86926</v>
      </c>
    </row>
    <row r="49" spans="1:7" s="44" customFormat="1" ht="15" customHeight="1" x14ac:dyDescent="0.2">
      <c r="A49" s="28">
        <v>46</v>
      </c>
      <c r="B49" s="35">
        <v>6396</v>
      </c>
      <c r="C49" s="29" t="s">
        <v>152</v>
      </c>
      <c r="D49" s="29" t="s">
        <v>326</v>
      </c>
      <c r="E49" s="32">
        <v>91677074</v>
      </c>
      <c r="F49" s="32">
        <v>96360</v>
      </c>
      <c r="G49" s="130">
        <v>86406</v>
      </c>
    </row>
    <row r="50" spans="1:7" s="44" customFormat="1" ht="15" customHeight="1" x14ac:dyDescent="0.2">
      <c r="A50" s="36">
        <v>47</v>
      </c>
      <c r="B50" s="40">
        <v>8004</v>
      </c>
      <c r="C50" s="37" t="s">
        <v>152</v>
      </c>
      <c r="D50" s="37" t="s">
        <v>326</v>
      </c>
      <c r="E50" s="31">
        <v>50651702</v>
      </c>
      <c r="F50" s="31">
        <v>85488</v>
      </c>
      <c r="G50" s="108">
        <v>84279</v>
      </c>
    </row>
    <row r="51" spans="1:7" s="44" customFormat="1" ht="15" customHeight="1" x14ac:dyDescent="0.2">
      <c r="A51" s="28">
        <v>48</v>
      </c>
      <c r="B51" s="35">
        <v>5199</v>
      </c>
      <c r="C51" s="29" t="s">
        <v>156</v>
      </c>
      <c r="D51" s="29" t="s">
        <v>324</v>
      </c>
      <c r="E51" s="32">
        <v>28969300</v>
      </c>
      <c r="F51" s="32">
        <v>86734</v>
      </c>
      <c r="G51" s="130">
        <v>80694</v>
      </c>
    </row>
    <row r="52" spans="1:7" s="44" customFormat="1" ht="15" customHeight="1" x14ac:dyDescent="0.2">
      <c r="A52" s="36">
        <v>49</v>
      </c>
      <c r="B52" s="40">
        <v>9881</v>
      </c>
      <c r="C52" s="37" t="s">
        <v>166</v>
      </c>
      <c r="D52" s="37" t="s">
        <v>325</v>
      </c>
      <c r="E52" s="31">
        <v>31420200</v>
      </c>
      <c r="F52" s="31">
        <v>76560</v>
      </c>
      <c r="G52" s="108">
        <v>79344</v>
      </c>
    </row>
    <row r="53" spans="1:7" s="44" customFormat="1" ht="15" customHeight="1" x14ac:dyDescent="0.2">
      <c r="A53" s="28">
        <v>50</v>
      </c>
      <c r="B53" s="35">
        <v>9310</v>
      </c>
      <c r="C53" s="29" t="s">
        <v>156</v>
      </c>
      <c r="D53" s="29" t="s">
        <v>325</v>
      </c>
      <c r="E53" s="32">
        <v>30388072</v>
      </c>
      <c r="F53" s="32">
        <v>72891</v>
      </c>
      <c r="G53" s="130">
        <v>78522</v>
      </c>
    </row>
    <row r="54" spans="1:7" s="44" customFormat="1" ht="15" customHeight="1" x14ac:dyDescent="0.2">
      <c r="A54" s="36">
        <v>51</v>
      </c>
      <c r="B54" s="40">
        <v>8760</v>
      </c>
      <c r="C54" s="37" t="s">
        <v>166</v>
      </c>
      <c r="D54" s="37" t="s">
        <v>325</v>
      </c>
      <c r="E54" s="31">
        <v>34741466</v>
      </c>
      <c r="F54" s="31">
        <v>76574</v>
      </c>
      <c r="G54" s="108">
        <v>77721</v>
      </c>
    </row>
    <row r="55" spans="1:7" s="44" customFormat="1" ht="15" customHeight="1" x14ac:dyDescent="0.2">
      <c r="A55" s="28">
        <v>52</v>
      </c>
      <c r="B55" s="35">
        <v>4953</v>
      </c>
      <c r="C55" s="29" t="s">
        <v>152</v>
      </c>
      <c r="D55" s="29" t="s">
        <v>325</v>
      </c>
      <c r="E55" s="32">
        <v>21413139</v>
      </c>
      <c r="F55" s="32">
        <v>76750</v>
      </c>
      <c r="G55" s="130">
        <v>76750</v>
      </c>
    </row>
    <row r="56" spans="1:7" s="44" customFormat="1" ht="15" customHeight="1" x14ac:dyDescent="0.2">
      <c r="A56" s="36">
        <v>53</v>
      </c>
      <c r="B56" s="40">
        <v>6853</v>
      </c>
      <c r="C56" s="37" t="s">
        <v>156</v>
      </c>
      <c r="D56" s="37" t="s">
        <v>325</v>
      </c>
      <c r="E56" s="31">
        <v>42725811</v>
      </c>
      <c r="F56" s="31">
        <v>81089</v>
      </c>
      <c r="G56" s="108">
        <v>76707</v>
      </c>
    </row>
    <row r="57" spans="1:7" s="44" customFormat="1" ht="15" customHeight="1" x14ac:dyDescent="0.2">
      <c r="A57" s="28">
        <v>54</v>
      </c>
      <c r="B57" s="35">
        <v>9512</v>
      </c>
      <c r="C57" s="29" t="s">
        <v>156</v>
      </c>
      <c r="D57" s="29" t="s">
        <v>326</v>
      </c>
      <c r="E57" s="32">
        <v>46715906</v>
      </c>
      <c r="F57" s="32">
        <v>77524</v>
      </c>
      <c r="G57" s="130">
        <v>76209</v>
      </c>
    </row>
    <row r="58" spans="1:7" s="44" customFormat="1" ht="15" customHeight="1" x14ac:dyDescent="0.2">
      <c r="A58" s="36">
        <v>55</v>
      </c>
      <c r="B58" s="40">
        <v>5931</v>
      </c>
      <c r="C58" s="37" t="s">
        <v>152</v>
      </c>
      <c r="D58" s="37" t="s">
        <v>324</v>
      </c>
      <c r="E58" s="31">
        <v>18668262</v>
      </c>
      <c r="F58" s="31">
        <v>74435</v>
      </c>
      <c r="G58" s="108">
        <v>75275</v>
      </c>
    </row>
    <row r="59" spans="1:7" s="44" customFormat="1" ht="15" customHeight="1" x14ac:dyDescent="0.2">
      <c r="A59" s="28">
        <v>56</v>
      </c>
      <c r="B59" s="35">
        <v>1987</v>
      </c>
      <c r="C59" s="29" t="s">
        <v>156</v>
      </c>
      <c r="D59" s="29" t="s">
        <v>324</v>
      </c>
      <c r="E59" s="32">
        <v>18293108</v>
      </c>
      <c r="F59" s="32">
        <v>67979</v>
      </c>
      <c r="G59" s="130">
        <v>74362</v>
      </c>
    </row>
    <row r="60" spans="1:7" s="44" customFormat="1" ht="15" customHeight="1" x14ac:dyDescent="0.2">
      <c r="A60" s="36">
        <v>57</v>
      </c>
      <c r="B60" s="40">
        <v>1382</v>
      </c>
      <c r="C60" s="37" t="s">
        <v>166</v>
      </c>
      <c r="D60" s="37" t="s">
        <v>326</v>
      </c>
      <c r="E60" s="31">
        <v>44706332</v>
      </c>
      <c r="F60" s="31">
        <v>71553</v>
      </c>
      <c r="G60" s="108">
        <v>74263</v>
      </c>
    </row>
    <row r="61" spans="1:7" s="44" customFormat="1" ht="15" customHeight="1" x14ac:dyDescent="0.2">
      <c r="A61" s="28">
        <v>58</v>
      </c>
      <c r="B61" s="35">
        <v>4167</v>
      </c>
      <c r="C61" s="29" t="s">
        <v>152</v>
      </c>
      <c r="D61" s="29" t="s">
        <v>326</v>
      </c>
      <c r="E61" s="32">
        <v>36090300</v>
      </c>
      <c r="F61" s="32">
        <v>72325</v>
      </c>
      <c r="G61" s="130">
        <v>72325</v>
      </c>
    </row>
    <row r="62" spans="1:7" s="44" customFormat="1" ht="15" customHeight="1" x14ac:dyDescent="0.2">
      <c r="A62" s="36">
        <v>59</v>
      </c>
      <c r="B62" s="40">
        <v>2712</v>
      </c>
      <c r="C62" s="37" t="s">
        <v>152</v>
      </c>
      <c r="D62" s="37" t="s">
        <v>325</v>
      </c>
      <c r="E62" s="31">
        <v>24631428</v>
      </c>
      <c r="F62" s="31">
        <v>73308</v>
      </c>
      <c r="G62" s="108">
        <v>71812</v>
      </c>
    </row>
    <row r="63" spans="1:7" s="44" customFormat="1" ht="15" customHeight="1" x14ac:dyDescent="0.2">
      <c r="A63" s="28">
        <v>60</v>
      </c>
      <c r="B63" s="35">
        <v>3382</v>
      </c>
      <c r="C63" s="29" t="s">
        <v>152</v>
      </c>
      <c r="D63" s="29" t="s">
        <v>326</v>
      </c>
      <c r="E63" s="32">
        <v>45940200</v>
      </c>
      <c r="F63" s="32">
        <v>71759</v>
      </c>
      <c r="G63" s="130">
        <v>70677</v>
      </c>
    </row>
    <row r="64" spans="1:7" s="44" customFormat="1" ht="15" customHeight="1" x14ac:dyDescent="0.2">
      <c r="A64" s="36">
        <v>61</v>
      </c>
      <c r="B64" s="40">
        <v>5185</v>
      </c>
      <c r="C64" s="37" t="s">
        <v>156</v>
      </c>
      <c r="D64" s="37" t="s">
        <v>324</v>
      </c>
      <c r="E64" s="31">
        <v>21581992</v>
      </c>
      <c r="F64" s="31">
        <v>70830</v>
      </c>
      <c r="G64" s="108">
        <v>65799</v>
      </c>
    </row>
    <row r="65" spans="1:7" s="44" customFormat="1" ht="15" customHeight="1" x14ac:dyDescent="0.2">
      <c r="A65" s="28">
        <v>62</v>
      </c>
      <c r="B65" s="35">
        <v>1567</v>
      </c>
      <c r="C65" s="29" t="s">
        <v>152</v>
      </c>
      <c r="D65" s="29" t="s">
        <v>324</v>
      </c>
      <c r="E65" s="32">
        <v>8268375</v>
      </c>
      <c r="F65" s="32">
        <v>65105</v>
      </c>
      <c r="G65" s="130">
        <v>65105</v>
      </c>
    </row>
    <row r="66" spans="1:7" s="46" customFormat="1" ht="15" customHeight="1" x14ac:dyDescent="0.2">
      <c r="A66" s="36">
        <v>63</v>
      </c>
      <c r="B66" s="40">
        <v>7374</v>
      </c>
      <c r="C66" s="37" t="s">
        <v>152</v>
      </c>
      <c r="D66" s="37" t="s">
        <v>326</v>
      </c>
      <c r="E66" s="31">
        <v>33043800</v>
      </c>
      <c r="F66" s="31">
        <v>64792</v>
      </c>
      <c r="G66" s="108">
        <v>64792</v>
      </c>
    </row>
    <row r="67" spans="1:7" s="46" customFormat="1" ht="15" customHeight="1" x14ac:dyDescent="0.2">
      <c r="A67" s="28">
        <v>64</v>
      </c>
      <c r="B67" s="35">
        <v>8633</v>
      </c>
      <c r="C67" s="29" t="s">
        <v>152</v>
      </c>
      <c r="D67" s="29" t="s">
        <v>325</v>
      </c>
      <c r="E67" s="32">
        <v>14397494</v>
      </c>
      <c r="F67" s="32">
        <v>47516</v>
      </c>
      <c r="G67" s="130">
        <v>47516</v>
      </c>
    </row>
    <row r="68" spans="1:7" s="46" customFormat="1" ht="15" customHeight="1" thickBot="1" x14ac:dyDescent="0.25">
      <c r="A68" s="36">
        <v>65</v>
      </c>
      <c r="B68" s="40">
        <v>4539</v>
      </c>
      <c r="C68" s="37" t="s">
        <v>152</v>
      </c>
      <c r="D68" s="37" t="s">
        <v>325</v>
      </c>
      <c r="E68" s="31">
        <v>11394771</v>
      </c>
      <c r="F68" s="31">
        <v>28487</v>
      </c>
      <c r="G68" s="108">
        <v>28487</v>
      </c>
    </row>
    <row r="69" spans="1:7" ht="12.95" customHeight="1" x14ac:dyDescent="0.2">
      <c r="A69" s="109"/>
      <c r="B69" s="461" t="s">
        <v>506</v>
      </c>
      <c r="C69" s="461"/>
      <c r="D69" s="461"/>
      <c r="E69" s="133">
        <v>49973941</v>
      </c>
      <c r="F69" s="133">
        <v>105593</v>
      </c>
      <c r="G69" s="134">
        <v>107606</v>
      </c>
    </row>
    <row r="70" spans="1:7" ht="12.6" customHeight="1" x14ac:dyDescent="0.2">
      <c r="A70" s="36"/>
      <c r="B70" s="117" t="s">
        <v>214</v>
      </c>
      <c r="C70" s="126"/>
      <c r="D70" s="40"/>
      <c r="E70" s="34">
        <v>8268375</v>
      </c>
      <c r="F70" s="34">
        <v>28487</v>
      </c>
      <c r="G70" s="151">
        <v>28487</v>
      </c>
    </row>
    <row r="71" spans="1:7" ht="14.1" customHeight="1" thickBot="1" x14ac:dyDescent="0.25">
      <c r="A71" s="123"/>
      <c r="B71" s="132" t="s">
        <v>215</v>
      </c>
      <c r="C71" s="127"/>
      <c r="D71" s="74"/>
      <c r="E71" s="138">
        <v>170861089</v>
      </c>
      <c r="F71" s="138">
        <v>446377</v>
      </c>
      <c r="G71" s="152">
        <v>446377</v>
      </c>
    </row>
    <row r="72" spans="1:7" x14ac:dyDescent="0.2">
      <c r="A72" s="95"/>
      <c r="B72" s="95"/>
      <c r="C72" s="95"/>
      <c r="D72" s="95"/>
      <c r="E72" s="95"/>
      <c r="F72" s="95"/>
      <c r="G72" s="95"/>
    </row>
    <row r="73" spans="1:7" x14ac:dyDescent="0.2">
      <c r="A73" s="475" t="s">
        <v>510</v>
      </c>
      <c r="B73" s="450"/>
      <c r="C73" s="450"/>
      <c r="D73" s="450"/>
      <c r="E73" s="450"/>
      <c r="F73" s="450"/>
      <c r="G73" s="450"/>
    </row>
    <row r="74" spans="1:7" x14ac:dyDescent="0.2">
      <c r="A74" s="63" t="s">
        <v>507</v>
      </c>
      <c r="B74" s="95"/>
      <c r="C74" s="95"/>
      <c r="D74" s="23"/>
      <c r="E74" s="95"/>
      <c r="F74" s="95"/>
      <c r="G74" s="95"/>
    </row>
    <row r="77" spans="1:7" customFormat="1" x14ac:dyDescent="0.2"/>
    <row r="78" spans="1:7" customFormat="1" x14ac:dyDescent="0.2"/>
    <row r="79" spans="1:7" customFormat="1" x14ac:dyDescent="0.2"/>
    <row r="80" spans="1:7" customFormat="1" x14ac:dyDescent="0.2"/>
    <row r="81" customFormat="1" x14ac:dyDescent="0.2"/>
    <row r="82" customFormat="1" x14ac:dyDescent="0.2"/>
    <row r="83" customFormat="1" x14ac:dyDescent="0.2"/>
  </sheetData>
  <mergeCells count="3">
    <mergeCell ref="A2:C2"/>
    <mergeCell ref="A73:G73"/>
    <mergeCell ref="B69:D69"/>
  </mergeCells>
  <hyperlinks>
    <hyperlink ref="A2" location="TOC!A1" display="Return to Table of Contents"/>
  </hyperlinks>
  <pageMargins left="0.25" right="0.25" top="0.75" bottom="0.75" header="0.3" footer="0.3"/>
  <pageSetup scale="60" orientation="portrait" r:id="rId1"/>
  <headerFooter>
    <oddHeader>&amp;L2015-16 Survey of Dental Education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zoomScaleNormal="100" workbookViewId="0">
      <pane xSplit="4" ySplit="3" topLeftCell="E4" activePane="bottomRight" state="frozen"/>
      <selection pane="topRight"/>
      <selection pane="bottomLeft"/>
      <selection pane="bottomRight"/>
    </sheetView>
  </sheetViews>
  <sheetFormatPr defaultColWidth="8.85546875" defaultRowHeight="12.75" x14ac:dyDescent="0.2"/>
  <cols>
    <col min="1" max="1" width="10" style="44" customWidth="1"/>
    <col min="2" max="2" width="10.140625" style="44" bestFit="1" customWidth="1"/>
    <col min="3" max="3" width="22.85546875" style="44" customWidth="1"/>
    <col min="4" max="4" width="12.42578125" style="56" customWidth="1"/>
    <col min="5" max="7" width="16.5703125" style="56" customWidth="1"/>
    <col min="8" max="16384" width="8.85546875" style="1"/>
  </cols>
  <sheetData>
    <row r="1" spans="1:7" ht="15" customHeight="1" x14ac:dyDescent="0.2">
      <c r="A1" s="43" t="s">
        <v>693</v>
      </c>
    </row>
    <row r="2" spans="1:7" ht="15" customHeight="1" thickBot="1" x14ac:dyDescent="0.25">
      <c r="A2" s="439" t="s">
        <v>0</v>
      </c>
      <c r="B2" s="439"/>
      <c r="C2" s="439"/>
    </row>
    <row r="3" spans="1:7" ht="100.35" customHeight="1" x14ac:dyDescent="0.2">
      <c r="A3" s="55" t="s">
        <v>144</v>
      </c>
      <c r="B3" s="22" t="s">
        <v>145</v>
      </c>
      <c r="C3" s="22" t="s">
        <v>146</v>
      </c>
      <c r="D3" s="53" t="s">
        <v>315</v>
      </c>
      <c r="E3" s="53" t="s">
        <v>330</v>
      </c>
      <c r="F3" s="53" t="s">
        <v>331</v>
      </c>
      <c r="G3" s="54" t="s">
        <v>332</v>
      </c>
    </row>
    <row r="4" spans="1:7" s="44" customFormat="1" ht="15" customHeight="1" x14ac:dyDescent="0.2">
      <c r="A4" s="36">
        <v>1</v>
      </c>
      <c r="B4" s="40">
        <v>9809</v>
      </c>
      <c r="C4" s="37" t="s">
        <v>156</v>
      </c>
      <c r="D4" s="37" t="s">
        <v>324</v>
      </c>
      <c r="E4" s="31">
        <v>23658007</v>
      </c>
      <c r="F4" s="31">
        <v>446377</v>
      </c>
      <c r="G4" s="108">
        <v>446377</v>
      </c>
    </row>
    <row r="5" spans="1:7" s="44" customFormat="1" ht="15" customHeight="1" x14ac:dyDescent="0.2">
      <c r="A5" s="28">
        <v>2</v>
      </c>
      <c r="B5" s="35">
        <v>7356</v>
      </c>
      <c r="C5" s="29" t="s">
        <v>156</v>
      </c>
      <c r="D5" s="29" t="s">
        <v>325</v>
      </c>
      <c r="E5" s="32">
        <v>148167500</v>
      </c>
      <c r="F5" s="32">
        <v>237600</v>
      </c>
      <c r="G5" s="130">
        <v>240532</v>
      </c>
    </row>
    <row r="6" spans="1:7" s="44" customFormat="1" ht="15" customHeight="1" x14ac:dyDescent="0.2">
      <c r="A6" s="36">
        <v>3</v>
      </c>
      <c r="B6" s="40">
        <v>1860</v>
      </c>
      <c r="C6" s="37" t="s">
        <v>156</v>
      </c>
      <c r="D6" s="37" t="s">
        <v>324</v>
      </c>
      <c r="E6" s="31">
        <v>45244298</v>
      </c>
      <c r="F6" s="31">
        <v>141743</v>
      </c>
      <c r="G6" s="108">
        <v>170091</v>
      </c>
    </row>
    <row r="7" spans="1:7" s="44" customFormat="1" ht="15" customHeight="1" x14ac:dyDescent="0.2">
      <c r="A7" s="28">
        <v>4</v>
      </c>
      <c r="B7" s="35">
        <v>9038</v>
      </c>
      <c r="C7" s="29" t="s">
        <v>156</v>
      </c>
      <c r="D7" s="29" t="s">
        <v>325</v>
      </c>
      <c r="E7" s="32">
        <v>85462042</v>
      </c>
      <c r="F7" s="32">
        <v>157128</v>
      </c>
      <c r="G7" s="130">
        <v>168564</v>
      </c>
    </row>
    <row r="8" spans="1:7" s="44" customFormat="1" ht="15" customHeight="1" x14ac:dyDescent="0.2">
      <c r="A8" s="36">
        <v>5</v>
      </c>
      <c r="B8" s="40">
        <v>7206</v>
      </c>
      <c r="C8" s="37" t="s">
        <v>156</v>
      </c>
      <c r="D8" s="37" t="s">
        <v>324</v>
      </c>
      <c r="E8" s="31">
        <v>55135471</v>
      </c>
      <c r="F8" s="31">
        <v>143807</v>
      </c>
      <c r="G8" s="108">
        <v>160745</v>
      </c>
    </row>
    <row r="9" spans="1:7" s="44" customFormat="1" ht="15" customHeight="1" x14ac:dyDescent="0.2">
      <c r="A9" s="28">
        <v>6</v>
      </c>
      <c r="B9" s="35">
        <v>5023</v>
      </c>
      <c r="C9" s="29" t="s">
        <v>156</v>
      </c>
      <c r="D9" s="29" t="s">
        <v>324</v>
      </c>
      <c r="E9" s="32">
        <v>35060611</v>
      </c>
      <c r="F9" s="32">
        <v>157222</v>
      </c>
      <c r="G9" s="130">
        <v>157222</v>
      </c>
    </row>
    <row r="10" spans="1:7" s="44" customFormat="1" ht="15" customHeight="1" x14ac:dyDescent="0.2">
      <c r="A10" s="36">
        <v>7</v>
      </c>
      <c r="B10" s="40">
        <v>5723</v>
      </c>
      <c r="C10" s="37" t="s">
        <v>156</v>
      </c>
      <c r="D10" s="37" t="s">
        <v>325</v>
      </c>
      <c r="E10" s="31">
        <v>82578557</v>
      </c>
      <c r="F10" s="31">
        <v>151966</v>
      </c>
      <c r="G10" s="108">
        <v>152078</v>
      </c>
    </row>
    <row r="11" spans="1:7" s="44" customFormat="1" ht="15" customHeight="1" x14ac:dyDescent="0.2">
      <c r="A11" s="28">
        <v>8</v>
      </c>
      <c r="B11" s="35">
        <v>4356</v>
      </c>
      <c r="C11" s="29" t="s">
        <v>156</v>
      </c>
      <c r="D11" s="29" t="s">
        <v>324</v>
      </c>
      <c r="E11" s="32">
        <v>35053789</v>
      </c>
      <c r="F11" s="32">
        <v>139545</v>
      </c>
      <c r="G11" s="130">
        <v>151748</v>
      </c>
    </row>
    <row r="12" spans="1:7" s="44" customFormat="1" ht="15" customHeight="1" x14ac:dyDescent="0.2">
      <c r="A12" s="36">
        <v>9</v>
      </c>
      <c r="B12" s="40">
        <v>4370</v>
      </c>
      <c r="C12" s="37" t="s">
        <v>156</v>
      </c>
      <c r="D12" s="37" t="s">
        <v>325</v>
      </c>
      <c r="E12" s="31">
        <v>56670536</v>
      </c>
      <c r="F12" s="31">
        <v>132130</v>
      </c>
      <c r="G12" s="108">
        <v>137550</v>
      </c>
    </row>
    <row r="13" spans="1:7" s="44" customFormat="1" ht="15" customHeight="1" x14ac:dyDescent="0.2">
      <c r="A13" s="28">
        <v>10</v>
      </c>
      <c r="B13" s="35">
        <v>7931</v>
      </c>
      <c r="C13" s="29" t="s">
        <v>152</v>
      </c>
      <c r="D13" s="29" t="s">
        <v>326</v>
      </c>
      <c r="E13" s="32">
        <v>69599111</v>
      </c>
      <c r="F13" s="32">
        <v>131096</v>
      </c>
      <c r="G13" s="130">
        <v>133588</v>
      </c>
    </row>
    <row r="14" spans="1:7" s="44" customFormat="1" ht="15" customHeight="1" x14ac:dyDescent="0.2">
      <c r="A14" s="36">
        <v>11</v>
      </c>
      <c r="B14" s="40">
        <v>4644</v>
      </c>
      <c r="C14" s="37" t="s">
        <v>152</v>
      </c>
      <c r="D14" s="37" t="s">
        <v>324</v>
      </c>
      <c r="E14" s="31">
        <v>29475000</v>
      </c>
      <c r="F14" s="31">
        <v>102700</v>
      </c>
      <c r="G14" s="108">
        <v>126502</v>
      </c>
    </row>
    <row r="15" spans="1:7" s="44" customFormat="1" ht="15" customHeight="1" x14ac:dyDescent="0.2">
      <c r="A15" s="28">
        <v>12</v>
      </c>
      <c r="B15" s="35">
        <v>4924</v>
      </c>
      <c r="C15" s="29" t="s">
        <v>156</v>
      </c>
      <c r="D15" s="29" t="s">
        <v>325</v>
      </c>
      <c r="E15" s="32">
        <v>47525298</v>
      </c>
      <c r="F15" s="32">
        <v>117115</v>
      </c>
      <c r="G15" s="130">
        <v>123442</v>
      </c>
    </row>
    <row r="16" spans="1:7" s="44" customFormat="1" ht="15" customHeight="1" x14ac:dyDescent="0.2">
      <c r="A16" s="36">
        <v>13</v>
      </c>
      <c r="B16" s="40">
        <v>2677</v>
      </c>
      <c r="C16" s="37" t="s">
        <v>156</v>
      </c>
      <c r="D16" s="37" t="s">
        <v>325</v>
      </c>
      <c r="E16" s="31">
        <v>62289886</v>
      </c>
      <c r="F16" s="31">
        <v>121045</v>
      </c>
      <c r="G16" s="108">
        <v>121898</v>
      </c>
    </row>
    <row r="17" spans="1:7" s="44" customFormat="1" ht="15" customHeight="1" x14ac:dyDescent="0.2">
      <c r="A17" s="28">
        <v>14</v>
      </c>
      <c r="B17" s="35">
        <v>5008</v>
      </c>
      <c r="C17" s="29" t="s">
        <v>156</v>
      </c>
      <c r="D17" s="29" t="s">
        <v>325</v>
      </c>
      <c r="E17" s="32">
        <v>65074296</v>
      </c>
      <c r="F17" s="32">
        <v>125312</v>
      </c>
      <c r="G17" s="130">
        <v>120956</v>
      </c>
    </row>
    <row r="18" spans="1:7" s="44" customFormat="1" ht="15" customHeight="1" x14ac:dyDescent="0.2">
      <c r="A18" s="36">
        <v>15</v>
      </c>
      <c r="B18" s="40">
        <v>8457</v>
      </c>
      <c r="C18" s="37" t="s">
        <v>156</v>
      </c>
      <c r="D18" s="37" t="s">
        <v>325</v>
      </c>
      <c r="E18" s="31">
        <v>65243100</v>
      </c>
      <c r="F18" s="31">
        <v>119559</v>
      </c>
      <c r="G18" s="108">
        <v>120375</v>
      </c>
    </row>
    <row r="19" spans="1:7" s="44" customFormat="1" ht="15" customHeight="1" x14ac:dyDescent="0.2">
      <c r="A19" s="28">
        <v>16</v>
      </c>
      <c r="B19" s="35">
        <v>2294</v>
      </c>
      <c r="C19" s="29" t="s">
        <v>152</v>
      </c>
      <c r="D19" s="29" t="s">
        <v>325</v>
      </c>
      <c r="E19" s="32">
        <v>42073126</v>
      </c>
      <c r="F19" s="32">
        <v>114267</v>
      </c>
      <c r="G19" s="130">
        <v>119526</v>
      </c>
    </row>
    <row r="20" spans="1:7" s="44" customFormat="1" ht="15" customHeight="1" x14ac:dyDescent="0.2">
      <c r="A20" s="36">
        <v>17</v>
      </c>
      <c r="B20" s="40">
        <v>4877</v>
      </c>
      <c r="C20" s="37" t="s">
        <v>152</v>
      </c>
      <c r="D20" s="37" t="s">
        <v>325</v>
      </c>
      <c r="E20" s="31">
        <v>51739598</v>
      </c>
      <c r="F20" s="31">
        <v>102699</v>
      </c>
      <c r="G20" s="108">
        <v>118127</v>
      </c>
    </row>
    <row r="21" spans="1:7" s="44" customFormat="1" ht="15" customHeight="1" x14ac:dyDescent="0.2">
      <c r="A21" s="28">
        <v>18</v>
      </c>
      <c r="B21" s="35">
        <v>9138</v>
      </c>
      <c r="C21" s="29" t="s">
        <v>156</v>
      </c>
      <c r="D21" s="29" t="s">
        <v>324</v>
      </c>
      <c r="E21" s="32">
        <v>18613669</v>
      </c>
      <c r="F21" s="32">
        <v>108345</v>
      </c>
      <c r="G21" s="130">
        <v>114899</v>
      </c>
    </row>
    <row r="22" spans="1:7" s="44" customFormat="1" ht="15" customHeight="1" x14ac:dyDescent="0.2">
      <c r="A22" s="36">
        <v>19</v>
      </c>
      <c r="B22" s="40">
        <v>1978</v>
      </c>
      <c r="C22" s="37" t="s">
        <v>156</v>
      </c>
      <c r="D22" s="37" t="s">
        <v>325</v>
      </c>
      <c r="E22" s="31">
        <v>55052423</v>
      </c>
      <c r="F22" s="31">
        <v>99301</v>
      </c>
      <c r="G22" s="108">
        <v>113980</v>
      </c>
    </row>
    <row r="23" spans="1:7" s="44" customFormat="1" ht="15" customHeight="1" x14ac:dyDescent="0.2">
      <c r="A23" s="28">
        <v>20</v>
      </c>
      <c r="B23" s="35">
        <v>4589</v>
      </c>
      <c r="C23" s="29" t="s">
        <v>156</v>
      </c>
      <c r="D23" s="29" t="s">
        <v>325</v>
      </c>
      <c r="E23" s="32">
        <v>60890200</v>
      </c>
      <c r="F23" s="32">
        <v>115607</v>
      </c>
      <c r="G23" s="130">
        <v>113179</v>
      </c>
    </row>
    <row r="24" spans="1:7" s="44" customFormat="1" ht="15" customHeight="1" x14ac:dyDescent="0.2">
      <c r="A24" s="36">
        <v>21</v>
      </c>
      <c r="B24" s="40">
        <v>1482</v>
      </c>
      <c r="C24" s="37" t="s">
        <v>156</v>
      </c>
      <c r="D24" s="37" t="s">
        <v>325</v>
      </c>
      <c r="E24" s="31">
        <v>52261302</v>
      </c>
      <c r="F24" s="31">
        <v>111265</v>
      </c>
      <c r="G24" s="108">
        <v>113120</v>
      </c>
    </row>
    <row r="25" spans="1:7" s="44" customFormat="1" ht="15" customHeight="1" x14ac:dyDescent="0.2">
      <c r="A25" s="28">
        <v>22</v>
      </c>
      <c r="B25" s="35">
        <v>6440</v>
      </c>
      <c r="C25" s="29" t="s">
        <v>156</v>
      </c>
      <c r="D25" s="29" t="s">
        <v>326</v>
      </c>
      <c r="E25" s="32">
        <v>70159304</v>
      </c>
      <c r="F25" s="32">
        <v>108656</v>
      </c>
      <c r="G25" s="130">
        <v>109282</v>
      </c>
    </row>
    <row r="26" spans="1:7" s="44" customFormat="1" ht="15" customHeight="1" x14ac:dyDescent="0.2">
      <c r="A26" s="36">
        <v>23</v>
      </c>
      <c r="B26" s="40">
        <v>4726</v>
      </c>
      <c r="C26" s="37" t="s">
        <v>156</v>
      </c>
      <c r="D26" s="37" t="s">
        <v>325</v>
      </c>
      <c r="E26" s="31">
        <v>46940642</v>
      </c>
      <c r="F26" s="31">
        <v>90970</v>
      </c>
      <c r="G26" s="108">
        <v>108659</v>
      </c>
    </row>
    <row r="27" spans="1:7" s="44" customFormat="1" ht="15" customHeight="1" x14ac:dyDescent="0.2">
      <c r="A27" s="28">
        <v>24</v>
      </c>
      <c r="B27" s="35">
        <v>3784</v>
      </c>
      <c r="C27" s="29" t="s">
        <v>156</v>
      </c>
      <c r="D27" s="29" t="s">
        <v>325</v>
      </c>
      <c r="E27" s="32">
        <v>36984645</v>
      </c>
      <c r="F27" s="32">
        <v>95741</v>
      </c>
      <c r="G27" s="130">
        <v>105070</v>
      </c>
    </row>
    <row r="28" spans="1:7" s="44" customFormat="1" ht="15" customHeight="1" x14ac:dyDescent="0.2">
      <c r="A28" s="36">
        <v>25</v>
      </c>
      <c r="B28" s="40">
        <v>3215</v>
      </c>
      <c r="C28" s="37" t="s">
        <v>156</v>
      </c>
      <c r="D28" s="37" t="s">
        <v>324</v>
      </c>
      <c r="E28" s="31">
        <v>21857100</v>
      </c>
      <c r="F28" s="31">
        <v>101850</v>
      </c>
      <c r="G28" s="108">
        <v>104579</v>
      </c>
    </row>
    <row r="29" spans="1:7" s="44" customFormat="1" ht="15" customHeight="1" x14ac:dyDescent="0.2">
      <c r="A29" s="28">
        <v>26</v>
      </c>
      <c r="B29" s="35">
        <v>7200</v>
      </c>
      <c r="C29" s="29" t="s">
        <v>152</v>
      </c>
      <c r="D29" s="29" t="s">
        <v>325</v>
      </c>
      <c r="E29" s="32">
        <v>64272073</v>
      </c>
      <c r="F29" s="32">
        <v>104644</v>
      </c>
      <c r="G29" s="130">
        <v>103665</v>
      </c>
    </row>
    <row r="30" spans="1:7" s="44" customFormat="1" ht="15" customHeight="1" x14ac:dyDescent="0.2">
      <c r="A30" s="36">
        <v>27</v>
      </c>
      <c r="B30" s="40">
        <v>6751</v>
      </c>
      <c r="C30" s="37" t="s">
        <v>152</v>
      </c>
      <c r="D30" s="37" t="s">
        <v>326</v>
      </c>
      <c r="E30" s="31">
        <v>65215816</v>
      </c>
      <c r="F30" s="31">
        <v>93917</v>
      </c>
      <c r="G30" s="108">
        <v>103517</v>
      </c>
    </row>
    <row r="31" spans="1:7" s="44" customFormat="1" ht="15" customHeight="1" x14ac:dyDescent="0.2">
      <c r="A31" s="28">
        <v>28</v>
      </c>
      <c r="B31" s="35">
        <v>3661</v>
      </c>
      <c r="C31" s="29" t="s">
        <v>156</v>
      </c>
      <c r="D31" s="29" t="s">
        <v>325</v>
      </c>
      <c r="E31" s="32">
        <v>53201500</v>
      </c>
      <c r="F31" s="32">
        <v>101704</v>
      </c>
      <c r="G31" s="130">
        <v>102311</v>
      </c>
    </row>
    <row r="32" spans="1:7" s="44" customFormat="1" ht="15" customHeight="1" x14ac:dyDescent="0.2">
      <c r="A32" s="36">
        <v>29</v>
      </c>
      <c r="B32" s="40">
        <v>3158</v>
      </c>
      <c r="C32" s="37" t="s">
        <v>152</v>
      </c>
      <c r="D32" s="37" t="s">
        <v>324</v>
      </c>
      <c r="E32" s="31">
        <v>8567645</v>
      </c>
      <c r="F32" s="31">
        <v>101996</v>
      </c>
      <c r="G32" s="108">
        <v>101996</v>
      </c>
    </row>
    <row r="33" spans="1:7" s="44" customFormat="1" ht="15" customHeight="1" x14ac:dyDescent="0.2">
      <c r="A33" s="28">
        <v>30</v>
      </c>
      <c r="B33" s="35">
        <v>8247</v>
      </c>
      <c r="C33" s="29" t="s">
        <v>156</v>
      </c>
      <c r="D33" s="29" t="s">
        <v>325</v>
      </c>
      <c r="E33" s="32">
        <v>66537640</v>
      </c>
      <c r="F33" s="32">
        <v>102777</v>
      </c>
      <c r="G33" s="130">
        <v>101429</v>
      </c>
    </row>
    <row r="34" spans="1:7" s="44" customFormat="1" ht="15" customHeight="1" x14ac:dyDescent="0.2">
      <c r="A34" s="36">
        <v>31</v>
      </c>
      <c r="B34" s="40">
        <v>4323</v>
      </c>
      <c r="C34" s="37" t="s">
        <v>156</v>
      </c>
      <c r="D34" s="37" t="s">
        <v>324</v>
      </c>
      <c r="E34" s="31">
        <v>42508449</v>
      </c>
      <c r="F34" s="31">
        <v>97923</v>
      </c>
      <c r="G34" s="108">
        <v>98399</v>
      </c>
    </row>
    <row r="35" spans="1:7" s="44" customFormat="1" ht="15" customHeight="1" x14ac:dyDescent="0.2">
      <c r="A35" s="28">
        <v>32</v>
      </c>
      <c r="B35" s="35">
        <v>1237</v>
      </c>
      <c r="C35" s="29" t="s">
        <v>156</v>
      </c>
      <c r="D35" s="29" t="s">
        <v>325</v>
      </c>
      <c r="E35" s="32">
        <v>57757400</v>
      </c>
      <c r="F35" s="32">
        <v>96166</v>
      </c>
      <c r="G35" s="130">
        <v>98060</v>
      </c>
    </row>
    <row r="36" spans="1:7" s="44" customFormat="1" ht="15" customHeight="1" x14ac:dyDescent="0.2">
      <c r="A36" s="36">
        <v>33</v>
      </c>
      <c r="B36" s="40">
        <v>8897</v>
      </c>
      <c r="C36" s="37" t="s">
        <v>156</v>
      </c>
      <c r="D36" s="37" t="s">
        <v>325</v>
      </c>
      <c r="E36" s="31">
        <v>32914044</v>
      </c>
      <c r="F36" s="31">
        <v>91049</v>
      </c>
      <c r="G36" s="108">
        <v>97668</v>
      </c>
    </row>
    <row r="37" spans="1:7" s="44" customFormat="1" ht="15" customHeight="1" x14ac:dyDescent="0.2">
      <c r="A37" s="28">
        <v>34</v>
      </c>
      <c r="B37" s="35">
        <v>7554</v>
      </c>
      <c r="C37" s="29" t="s">
        <v>152</v>
      </c>
      <c r="D37" s="29" t="s">
        <v>326</v>
      </c>
      <c r="E37" s="32">
        <v>165327775</v>
      </c>
      <c r="F37" s="32">
        <v>95626</v>
      </c>
      <c r="G37" s="130">
        <v>95180</v>
      </c>
    </row>
    <row r="38" spans="1:7" s="44" customFormat="1" ht="15" customHeight="1" x14ac:dyDescent="0.2">
      <c r="A38" s="36">
        <v>35</v>
      </c>
      <c r="B38" s="40">
        <v>8481</v>
      </c>
      <c r="C38" s="37" t="s">
        <v>152</v>
      </c>
      <c r="D38" s="37" t="s">
        <v>325</v>
      </c>
      <c r="E38" s="31">
        <v>29220448</v>
      </c>
      <c r="F38" s="31">
        <v>91314</v>
      </c>
      <c r="G38" s="108">
        <v>93356</v>
      </c>
    </row>
    <row r="39" spans="1:7" s="44" customFormat="1" ht="15" customHeight="1" x14ac:dyDescent="0.2">
      <c r="A39" s="28">
        <v>36</v>
      </c>
      <c r="B39" s="35">
        <v>2276</v>
      </c>
      <c r="C39" s="29" t="s">
        <v>156</v>
      </c>
      <c r="D39" s="29" t="s">
        <v>326</v>
      </c>
      <c r="E39" s="32">
        <v>63109070</v>
      </c>
      <c r="F39" s="32">
        <v>93926</v>
      </c>
      <c r="G39" s="130">
        <v>89644</v>
      </c>
    </row>
    <row r="40" spans="1:7" s="44" customFormat="1" ht="15" customHeight="1" x14ac:dyDescent="0.2">
      <c r="A40" s="36">
        <v>37</v>
      </c>
      <c r="B40" s="40">
        <v>6693</v>
      </c>
      <c r="C40" s="37" t="s">
        <v>156</v>
      </c>
      <c r="D40" s="37" t="s">
        <v>325</v>
      </c>
      <c r="E40" s="31">
        <v>40416700</v>
      </c>
      <c r="F40" s="31">
        <v>81683</v>
      </c>
      <c r="G40" s="108">
        <v>88439</v>
      </c>
    </row>
    <row r="41" spans="1:7" s="44" customFormat="1" ht="15" customHeight="1" x14ac:dyDescent="0.2">
      <c r="A41" s="28">
        <v>38</v>
      </c>
      <c r="B41" s="35">
        <v>1378</v>
      </c>
      <c r="C41" s="29" t="s">
        <v>152</v>
      </c>
      <c r="D41" s="29" t="s">
        <v>326</v>
      </c>
      <c r="E41" s="32">
        <v>79586070</v>
      </c>
      <c r="F41" s="32">
        <v>91153</v>
      </c>
      <c r="G41" s="130">
        <v>87940</v>
      </c>
    </row>
    <row r="42" spans="1:7" s="44" customFormat="1" ht="15" customHeight="1" x14ac:dyDescent="0.2">
      <c r="A42" s="36">
        <v>39</v>
      </c>
      <c r="B42" s="40">
        <v>4331</v>
      </c>
      <c r="C42" s="37" t="s">
        <v>152</v>
      </c>
      <c r="D42" s="37" t="s">
        <v>325</v>
      </c>
      <c r="E42" s="31">
        <v>31648060</v>
      </c>
      <c r="F42" s="31">
        <v>79140</v>
      </c>
      <c r="G42" s="108">
        <v>87911</v>
      </c>
    </row>
    <row r="43" spans="1:7" s="44" customFormat="1" ht="15" customHeight="1" x14ac:dyDescent="0.2">
      <c r="A43" s="28">
        <v>40</v>
      </c>
      <c r="B43" s="35">
        <v>3171</v>
      </c>
      <c r="C43" s="29" t="s">
        <v>156</v>
      </c>
      <c r="D43" s="29" t="s">
        <v>325</v>
      </c>
      <c r="E43" s="32">
        <v>28843556</v>
      </c>
      <c r="F43" s="32">
        <v>80099</v>
      </c>
      <c r="G43" s="130">
        <v>83848</v>
      </c>
    </row>
    <row r="44" spans="1:7" s="44" customFormat="1" ht="15" customHeight="1" x14ac:dyDescent="0.2">
      <c r="A44" s="36">
        <v>41</v>
      </c>
      <c r="B44" s="40">
        <v>6396</v>
      </c>
      <c r="C44" s="37" t="s">
        <v>152</v>
      </c>
      <c r="D44" s="37" t="s">
        <v>326</v>
      </c>
      <c r="E44" s="31">
        <v>88418837</v>
      </c>
      <c r="F44" s="31">
        <v>92936</v>
      </c>
      <c r="G44" s="108">
        <v>83335</v>
      </c>
    </row>
    <row r="45" spans="1:7" s="44" customFormat="1" ht="15" customHeight="1" x14ac:dyDescent="0.2">
      <c r="A45" s="28">
        <v>42</v>
      </c>
      <c r="B45" s="35">
        <v>1086</v>
      </c>
      <c r="C45" s="29" t="s">
        <v>156</v>
      </c>
      <c r="D45" s="29" t="s">
        <v>324</v>
      </c>
      <c r="E45" s="32">
        <v>22336448</v>
      </c>
      <c r="F45" s="32">
        <v>84098</v>
      </c>
      <c r="G45" s="130">
        <v>82728</v>
      </c>
    </row>
    <row r="46" spans="1:7" s="44" customFormat="1" ht="15" customHeight="1" x14ac:dyDescent="0.2">
      <c r="A46" s="36">
        <v>43</v>
      </c>
      <c r="B46" s="40">
        <v>8004</v>
      </c>
      <c r="C46" s="37" t="s">
        <v>152</v>
      </c>
      <c r="D46" s="37" t="s">
        <v>326</v>
      </c>
      <c r="E46" s="31">
        <v>49686576</v>
      </c>
      <c r="F46" s="31">
        <v>83859</v>
      </c>
      <c r="G46" s="108">
        <v>82673</v>
      </c>
    </row>
    <row r="47" spans="1:7" s="44" customFormat="1" ht="15" customHeight="1" x14ac:dyDescent="0.2">
      <c r="A47" s="28">
        <v>44</v>
      </c>
      <c r="B47" s="35">
        <v>1543</v>
      </c>
      <c r="C47" s="29" t="s">
        <v>152</v>
      </c>
      <c r="D47" s="29" t="s">
        <v>326</v>
      </c>
      <c r="E47" s="32">
        <v>64930870</v>
      </c>
      <c r="F47" s="32">
        <v>80840</v>
      </c>
      <c r="G47" s="130">
        <v>80261</v>
      </c>
    </row>
    <row r="48" spans="1:7" s="44" customFormat="1" ht="15" customHeight="1" x14ac:dyDescent="0.2">
      <c r="A48" s="36">
        <v>45</v>
      </c>
      <c r="B48" s="40">
        <v>4953</v>
      </c>
      <c r="C48" s="37" t="s">
        <v>152</v>
      </c>
      <c r="D48" s="37" t="s">
        <v>325</v>
      </c>
      <c r="E48" s="31">
        <v>21413139</v>
      </c>
      <c r="F48" s="31">
        <v>76750</v>
      </c>
      <c r="G48" s="108">
        <v>76750</v>
      </c>
    </row>
    <row r="49" spans="1:7" s="44" customFormat="1" ht="15" customHeight="1" x14ac:dyDescent="0.2">
      <c r="A49" s="28">
        <v>46</v>
      </c>
      <c r="B49" s="35">
        <v>9881</v>
      </c>
      <c r="C49" s="29" t="s">
        <v>166</v>
      </c>
      <c r="D49" s="29" t="s">
        <v>325</v>
      </c>
      <c r="E49" s="32">
        <v>30207600</v>
      </c>
      <c r="F49" s="32">
        <v>73605</v>
      </c>
      <c r="G49" s="130">
        <v>76282</v>
      </c>
    </row>
    <row r="50" spans="1:7" s="44" customFormat="1" ht="15" customHeight="1" x14ac:dyDescent="0.2">
      <c r="A50" s="36">
        <v>47</v>
      </c>
      <c r="B50" s="40">
        <v>4737</v>
      </c>
      <c r="C50" s="37" t="s">
        <v>156</v>
      </c>
      <c r="D50" s="37" t="s">
        <v>325</v>
      </c>
      <c r="E50" s="31">
        <v>43053299</v>
      </c>
      <c r="F50" s="31">
        <v>71935</v>
      </c>
      <c r="G50" s="108">
        <v>75532</v>
      </c>
    </row>
    <row r="51" spans="1:7" s="44" customFormat="1" ht="15" customHeight="1" x14ac:dyDescent="0.2">
      <c r="A51" s="28">
        <v>48</v>
      </c>
      <c r="B51" s="35">
        <v>5931</v>
      </c>
      <c r="C51" s="29" t="s">
        <v>152</v>
      </c>
      <c r="D51" s="29" t="s">
        <v>324</v>
      </c>
      <c r="E51" s="32">
        <v>18668262</v>
      </c>
      <c r="F51" s="32">
        <v>74435</v>
      </c>
      <c r="G51" s="130">
        <v>75275</v>
      </c>
    </row>
    <row r="52" spans="1:7" s="44" customFormat="1" ht="15" customHeight="1" x14ac:dyDescent="0.2">
      <c r="A52" s="36">
        <v>49</v>
      </c>
      <c r="B52" s="40">
        <v>4416</v>
      </c>
      <c r="C52" s="37" t="s">
        <v>156</v>
      </c>
      <c r="D52" s="37" t="s">
        <v>325</v>
      </c>
      <c r="E52" s="31">
        <v>45475691</v>
      </c>
      <c r="F52" s="31">
        <v>75528</v>
      </c>
      <c r="G52" s="108">
        <v>75166</v>
      </c>
    </row>
    <row r="53" spans="1:7" s="44" customFormat="1" ht="15" customHeight="1" x14ac:dyDescent="0.2">
      <c r="A53" s="28">
        <v>50</v>
      </c>
      <c r="B53" s="35">
        <v>6853</v>
      </c>
      <c r="C53" s="29" t="s">
        <v>156</v>
      </c>
      <c r="D53" s="29" t="s">
        <v>325</v>
      </c>
      <c r="E53" s="32">
        <v>41316590</v>
      </c>
      <c r="F53" s="32">
        <v>78414</v>
      </c>
      <c r="G53" s="130">
        <v>74177</v>
      </c>
    </row>
    <row r="54" spans="1:7" s="44" customFormat="1" ht="15" customHeight="1" x14ac:dyDescent="0.2">
      <c r="A54" s="36">
        <v>51</v>
      </c>
      <c r="B54" s="40">
        <v>5199</v>
      </c>
      <c r="C54" s="37" t="s">
        <v>156</v>
      </c>
      <c r="D54" s="37" t="s">
        <v>324</v>
      </c>
      <c r="E54" s="31">
        <v>26587300</v>
      </c>
      <c r="F54" s="31">
        <v>79603</v>
      </c>
      <c r="G54" s="108">
        <v>74059</v>
      </c>
    </row>
    <row r="55" spans="1:7" s="44" customFormat="1" ht="15" customHeight="1" x14ac:dyDescent="0.2">
      <c r="A55" s="28">
        <v>52</v>
      </c>
      <c r="B55" s="35">
        <v>1382</v>
      </c>
      <c r="C55" s="29" t="s">
        <v>166</v>
      </c>
      <c r="D55" s="29" t="s">
        <v>326</v>
      </c>
      <c r="E55" s="32">
        <v>44530232</v>
      </c>
      <c r="F55" s="32">
        <v>71271</v>
      </c>
      <c r="G55" s="130">
        <v>73970</v>
      </c>
    </row>
    <row r="56" spans="1:7" s="44" customFormat="1" ht="15" customHeight="1" x14ac:dyDescent="0.2">
      <c r="A56" s="36">
        <v>53</v>
      </c>
      <c r="B56" s="40">
        <v>4167</v>
      </c>
      <c r="C56" s="37" t="s">
        <v>152</v>
      </c>
      <c r="D56" s="37" t="s">
        <v>326</v>
      </c>
      <c r="E56" s="31">
        <v>36090300</v>
      </c>
      <c r="F56" s="31">
        <v>72325</v>
      </c>
      <c r="G56" s="108">
        <v>72325</v>
      </c>
    </row>
    <row r="57" spans="1:7" s="44" customFormat="1" ht="15" customHeight="1" x14ac:dyDescent="0.2">
      <c r="A57" s="28">
        <v>54</v>
      </c>
      <c r="B57" s="35">
        <v>9512</v>
      </c>
      <c r="C57" s="29" t="s">
        <v>156</v>
      </c>
      <c r="D57" s="29" t="s">
        <v>326</v>
      </c>
      <c r="E57" s="32">
        <v>44104519</v>
      </c>
      <c r="F57" s="32">
        <v>73190</v>
      </c>
      <c r="G57" s="130">
        <v>71949</v>
      </c>
    </row>
    <row r="58" spans="1:7" s="44" customFormat="1" ht="15" customHeight="1" x14ac:dyDescent="0.2">
      <c r="A58" s="36">
        <v>55</v>
      </c>
      <c r="B58" s="40">
        <v>9310</v>
      </c>
      <c r="C58" s="37" t="s">
        <v>156</v>
      </c>
      <c r="D58" s="37" t="s">
        <v>325</v>
      </c>
      <c r="E58" s="31">
        <v>27799207</v>
      </c>
      <c r="F58" s="31">
        <v>66681</v>
      </c>
      <c r="G58" s="108">
        <v>71833</v>
      </c>
    </row>
    <row r="59" spans="1:7" s="44" customFormat="1" ht="15" customHeight="1" x14ac:dyDescent="0.2">
      <c r="A59" s="28">
        <v>56</v>
      </c>
      <c r="B59" s="35">
        <v>2712</v>
      </c>
      <c r="C59" s="29" t="s">
        <v>152</v>
      </c>
      <c r="D59" s="29" t="s">
        <v>325</v>
      </c>
      <c r="E59" s="32">
        <v>24631068</v>
      </c>
      <c r="F59" s="32">
        <v>73307</v>
      </c>
      <c r="G59" s="130">
        <v>71811</v>
      </c>
    </row>
    <row r="60" spans="1:7" s="44" customFormat="1" ht="15" customHeight="1" x14ac:dyDescent="0.2">
      <c r="A60" s="36">
        <v>57</v>
      </c>
      <c r="B60" s="40">
        <v>1987</v>
      </c>
      <c r="C60" s="37" t="s">
        <v>156</v>
      </c>
      <c r="D60" s="37" t="s">
        <v>324</v>
      </c>
      <c r="E60" s="31">
        <v>17635014</v>
      </c>
      <c r="F60" s="31">
        <v>65533</v>
      </c>
      <c r="G60" s="108">
        <v>71687</v>
      </c>
    </row>
    <row r="61" spans="1:7" s="44" customFormat="1" ht="15" customHeight="1" x14ac:dyDescent="0.2">
      <c r="A61" s="28">
        <v>58</v>
      </c>
      <c r="B61" s="35">
        <v>8760</v>
      </c>
      <c r="C61" s="29" t="s">
        <v>166</v>
      </c>
      <c r="D61" s="29" t="s">
        <v>325</v>
      </c>
      <c r="E61" s="32">
        <v>30046164</v>
      </c>
      <c r="F61" s="32">
        <v>66225</v>
      </c>
      <c r="G61" s="130">
        <v>67217</v>
      </c>
    </row>
    <row r="62" spans="1:7" s="44" customFormat="1" ht="15" customHeight="1" x14ac:dyDescent="0.2">
      <c r="A62" s="36">
        <v>59</v>
      </c>
      <c r="B62" s="40">
        <v>3382</v>
      </c>
      <c r="C62" s="37" t="s">
        <v>152</v>
      </c>
      <c r="D62" s="37" t="s">
        <v>326</v>
      </c>
      <c r="E62" s="31">
        <v>43673000</v>
      </c>
      <c r="F62" s="31">
        <v>68218</v>
      </c>
      <c r="G62" s="108">
        <v>67189</v>
      </c>
    </row>
    <row r="63" spans="1:7" s="44" customFormat="1" ht="15" customHeight="1" x14ac:dyDescent="0.2">
      <c r="A63" s="28">
        <v>60</v>
      </c>
      <c r="B63" s="35">
        <v>1567</v>
      </c>
      <c r="C63" s="29" t="s">
        <v>152</v>
      </c>
      <c r="D63" s="29" t="s">
        <v>324</v>
      </c>
      <c r="E63" s="32">
        <v>8268375</v>
      </c>
      <c r="F63" s="32">
        <v>65105</v>
      </c>
      <c r="G63" s="130">
        <v>65105</v>
      </c>
    </row>
    <row r="64" spans="1:7" s="44" customFormat="1" ht="15" customHeight="1" x14ac:dyDescent="0.2">
      <c r="A64" s="36">
        <v>61</v>
      </c>
      <c r="B64" s="40">
        <v>7374</v>
      </c>
      <c r="C64" s="37" t="s">
        <v>152</v>
      </c>
      <c r="D64" s="37" t="s">
        <v>326</v>
      </c>
      <c r="E64" s="31">
        <v>33043800</v>
      </c>
      <c r="F64" s="31">
        <v>64792</v>
      </c>
      <c r="G64" s="108">
        <v>64792</v>
      </c>
    </row>
    <row r="65" spans="1:7" s="44" customFormat="1" ht="15" customHeight="1" x14ac:dyDescent="0.2">
      <c r="A65" s="28">
        <v>62</v>
      </c>
      <c r="B65" s="35">
        <v>5185</v>
      </c>
      <c r="C65" s="29" t="s">
        <v>156</v>
      </c>
      <c r="D65" s="29" t="s">
        <v>324</v>
      </c>
      <c r="E65" s="32">
        <v>20217100</v>
      </c>
      <c r="F65" s="32">
        <v>66351</v>
      </c>
      <c r="G65" s="130">
        <v>61638</v>
      </c>
    </row>
    <row r="66" spans="1:7" s="46" customFormat="1" ht="15" customHeight="1" x14ac:dyDescent="0.2">
      <c r="A66" s="36">
        <v>63</v>
      </c>
      <c r="B66" s="40">
        <v>1752</v>
      </c>
      <c r="C66" s="37" t="s">
        <v>156</v>
      </c>
      <c r="D66" s="37" t="s">
        <v>324</v>
      </c>
      <c r="E66" s="31">
        <v>17837714</v>
      </c>
      <c r="F66" s="31">
        <v>55225</v>
      </c>
      <c r="G66" s="108">
        <v>60467</v>
      </c>
    </row>
    <row r="67" spans="1:7" s="46" customFormat="1" ht="15" customHeight="1" x14ac:dyDescent="0.2">
      <c r="A67" s="28">
        <v>64</v>
      </c>
      <c r="B67" s="35">
        <v>8633</v>
      </c>
      <c r="C67" s="29" t="s">
        <v>152</v>
      </c>
      <c r="D67" s="29" t="s">
        <v>325</v>
      </c>
      <c r="E67" s="32">
        <v>14386637</v>
      </c>
      <c r="F67" s="32">
        <v>47481</v>
      </c>
      <c r="G67" s="130">
        <v>47481</v>
      </c>
    </row>
    <row r="68" spans="1:7" s="46" customFormat="1" ht="15" customHeight="1" thickBot="1" x14ac:dyDescent="0.25">
      <c r="A68" s="36">
        <v>65</v>
      </c>
      <c r="B68" s="40">
        <v>4539</v>
      </c>
      <c r="C68" s="37" t="s">
        <v>152</v>
      </c>
      <c r="D68" s="37" t="s">
        <v>325</v>
      </c>
      <c r="E68" s="31">
        <v>11394771</v>
      </c>
      <c r="F68" s="31">
        <v>28487</v>
      </c>
      <c r="G68" s="108">
        <v>28487</v>
      </c>
    </row>
    <row r="69" spans="1:7" ht="15" customHeight="1" x14ac:dyDescent="0.2">
      <c r="A69" s="109"/>
      <c r="B69" s="461" t="s">
        <v>506</v>
      </c>
      <c r="C69" s="461"/>
      <c r="D69" s="461"/>
      <c r="E69" s="133">
        <v>46425973</v>
      </c>
      <c r="F69" s="133">
        <v>98096</v>
      </c>
      <c r="G69" s="134">
        <v>99966</v>
      </c>
    </row>
    <row r="70" spans="1:7" ht="12.6" customHeight="1" x14ac:dyDescent="0.2">
      <c r="A70" s="36"/>
      <c r="B70" s="33" t="s">
        <v>214</v>
      </c>
      <c r="C70" s="33"/>
      <c r="D70" s="33"/>
      <c r="E70" s="34">
        <v>8268375</v>
      </c>
      <c r="F70" s="34">
        <v>28487</v>
      </c>
      <c r="G70" s="151">
        <v>28487</v>
      </c>
    </row>
    <row r="71" spans="1:7" ht="13.5" thickBot="1" x14ac:dyDescent="0.25">
      <c r="A71" s="123"/>
      <c r="B71" s="124" t="s">
        <v>215</v>
      </c>
      <c r="C71" s="124"/>
      <c r="D71" s="124"/>
      <c r="E71" s="138">
        <v>165327775</v>
      </c>
      <c r="F71" s="138">
        <v>446377</v>
      </c>
      <c r="G71" s="152">
        <v>446377</v>
      </c>
    </row>
    <row r="72" spans="1:7" x14ac:dyDescent="0.2">
      <c r="A72" s="95"/>
      <c r="B72" s="95"/>
      <c r="C72" s="95"/>
      <c r="D72" s="95"/>
      <c r="E72" s="95"/>
      <c r="F72" s="95"/>
      <c r="G72" s="95"/>
    </row>
    <row r="73" spans="1:7" x14ac:dyDescent="0.2">
      <c r="A73" s="475" t="s">
        <v>510</v>
      </c>
      <c r="B73" s="450"/>
      <c r="C73" s="450"/>
      <c r="D73" s="450"/>
      <c r="E73" s="450"/>
      <c r="F73" s="450"/>
      <c r="G73" s="450"/>
    </row>
    <row r="74" spans="1:7" x14ac:dyDescent="0.2">
      <c r="A74" s="63" t="s">
        <v>507</v>
      </c>
      <c r="B74" s="95"/>
      <c r="C74" s="95"/>
      <c r="D74" s="95"/>
      <c r="E74" s="95"/>
      <c r="F74" s="95"/>
      <c r="G74" s="95"/>
    </row>
    <row r="76" spans="1:7" customFormat="1" x14ac:dyDescent="0.2"/>
    <row r="77" spans="1:7" customFormat="1" x14ac:dyDescent="0.2"/>
    <row r="78" spans="1:7" customFormat="1" x14ac:dyDescent="0.2"/>
    <row r="79" spans="1:7" customFormat="1" x14ac:dyDescent="0.2"/>
    <row r="80" spans="1:7" customFormat="1" x14ac:dyDescent="0.2"/>
    <row r="81" customFormat="1" x14ac:dyDescent="0.2"/>
    <row r="82" customFormat="1" x14ac:dyDescent="0.2"/>
    <row r="83" customFormat="1" x14ac:dyDescent="0.2"/>
    <row r="84" customFormat="1" x14ac:dyDescent="0.2"/>
  </sheetData>
  <mergeCells count="3">
    <mergeCell ref="A2:C2"/>
    <mergeCell ref="B69:D69"/>
    <mergeCell ref="A73:G73"/>
  </mergeCells>
  <hyperlinks>
    <hyperlink ref="A2" location="TOC!A1" display="Return to Table of Contents"/>
  </hyperlinks>
  <pageMargins left="0.25" right="0.25" top="0.75" bottom="0.75" header="0.3" footer="0.3"/>
  <pageSetup scale="58" orientation="portrait" r:id="rId1"/>
  <headerFooter>
    <oddHeader>&amp;L2015-16 Survey of Dental Education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zoomScaleNormal="100" workbookViewId="0">
      <pane ySplit="3" topLeftCell="A4" activePane="bottomLeft" state="frozen"/>
      <selection pane="bottomLeft"/>
    </sheetView>
  </sheetViews>
  <sheetFormatPr defaultColWidth="8.85546875" defaultRowHeight="12.75" x14ac:dyDescent="0.2"/>
  <cols>
    <col min="1" max="1" width="10.7109375" style="1" customWidth="1"/>
    <col min="2" max="2" width="52.42578125" style="1" customWidth="1"/>
    <col min="3" max="4" width="15.42578125" style="1" customWidth="1"/>
    <col min="5" max="5" width="14.85546875" style="1" customWidth="1"/>
    <col min="6" max="6" width="15.42578125" style="24" customWidth="1"/>
    <col min="9" max="9" width="16.5703125" bestFit="1" customWidth="1"/>
    <col min="12" max="13" width="16.5703125" bestFit="1" customWidth="1"/>
    <col min="21" max="16384" width="8.85546875" style="1"/>
  </cols>
  <sheetData>
    <row r="1" spans="1:20" ht="15" customHeight="1" x14ac:dyDescent="0.2">
      <c r="A1" s="2" t="s">
        <v>509</v>
      </c>
    </row>
    <row r="2" spans="1:20" ht="15" customHeight="1" thickBot="1" x14ac:dyDescent="0.25">
      <c r="A2" s="409" t="s">
        <v>0</v>
      </c>
      <c r="B2" s="409"/>
      <c r="C2" s="409"/>
    </row>
    <row r="3" spans="1:20" ht="49.35" customHeight="1" x14ac:dyDescent="0.2">
      <c r="A3" s="280" t="s">
        <v>411</v>
      </c>
      <c r="B3" s="281" t="s">
        <v>3</v>
      </c>
      <c r="C3" s="282" t="s">
        <v>757</v>
      </c>
      <c r="D3" s="282" t="s">
        <v>758</v>
      </c>
      <c r="E3" s="305" t="s">
        <v>759</v>
      </c>
      <c r="F3" s="306" t="s">
        <v>760</v>
      </c>
    </row>
    <row r="4" spans="1:20" s="4" customFormat="1" ht="15" customHeight="1" x14ac:dyDescent="0.2">
      <c r="A4" s="283"/>
      <c r="B4" s="284" t="s">
        <v>5</v>
      </c>
      <c r="C4" s="285"/>
      <c r="D4" s="285"/>
      <c r="E4" s="307"/>
      <c r="F4" s="308"/>
      <c r="G4"/>
      <c r="H4"/>
      <c r="I4"/>
      <c r="J4"/>
      <c r="K4"/>
      <c r="L4"/>
      <c r="M4"/>
      <c r="N4"/>
      <c r="O4"/>
      <c r="P4"/>
      <c r="Q4"/>
      <c r="R4"/>
      <c r="S4"/>
      <c r="T4"/>
    </row>
    <row r="5" spans="1:20" s="4" customFormat="1" ht="15" customHeight="1" x14ac:dyDescent="0.2">
      <c r="A5" s="286" t="s">
        <v>6</v>
      </c>
      <c r="B5" s="287" t="s">
        <v>7</v>
      </c>
      <c r="C5" s="258">
        <v>426540147</v>
      </c>
      <c r="D5" s="258">
        <v>699559622</v>
      </c>
      <c r="E5" s="252">
        <v>1126099769</v>
      </c>
      <c r="F5" s="309">
        <v>30.5</v>
      </c>
      <c r="G5" s="408"/>
      <c r="H5"/>
      <c r="I5"/>
      <c r="J5"/>
      <c r="K5"/>
      <c r="L5"/>
      <c r="M5"/>
      <c r="N5"/>
      <c r="O5"/>
      <c r="P5"/>
      <c r="Q5"/>
      <c r="R5"/>
      <c r="S5"/>
      <c r="T5"/>
    </row>
    <row r="6" spans="1:20" s="4" customFormat="1" ht="15" customHeight="1" x14ac:dyDescent="0.2">
      <c r="A6" s="288" t="s">
        <v>8</v>
      </c>
      <c r="B6" s="289" t="s">
        <v>9</v>
      </c>
      <c r="C6" s="257">
        <v>40014891</v>
      </c>
      <c r="D6" s="257">
        <v>71318555</v>
      </c>
      <c r="E6" s="251">
        <v>111333446</v>
      </c>
      <c r="F6" s="308">
        <v>3</v>
      </c>
      <c r="G6" s="408"/>
      <c r="H6"/>
      <c r="I6"/>
      <c r="J6"/>
      <c r="K6"/>
      <c r="L6"/>
      <c r="M6"/>
      <c r="N6"/>
      <c r="O6"/>
      <c r="P6"/>
      <c r="Q6"/>
      <c r="R6"/>
      <c r="S6"/>
      <c r="T6"/>
    </row>
    <row r="7" spans="1:20" s="4" customFormat="1" ht="15" customHeight="1" x14ac:dyDescent="0.2">
      <c r="A7" s="286" t="s">
        <v>10</v>
      </c>
      <c r="B7" s="287" t="s">
        <v>11</v>
      </c>
      <c r="C7" s="258">
        <v>10795681</v>
      </c>
      <c r="D7" s="258">
        <v>19105048</v>
      </c>
      <c r="E7" s="252">
        <v>29900729</v>
      </c>
      <c r="F7" s="309">
        <v>0.8</v>
      </c>
      <c r="G7" s="408"/>
      <c r="H7"/>
      <c r="I7"/>
      <c r="J7"/>
      <c r="K7"/>
      <c r="L7"/>
      <c r="M7"/>
      <c r="N7"/>
      <c r="O7"/>
      <c r="P7"/>
      <c r="Q7"/>
      <c r="R7"/>
      <c r="S7"/>
      <c r="T7"/>
    </row>
    <row r="8" spans="1:20" s="4" customFormat="1" ht="15" customHeight="1" x14ac:dyDescent="0.2">
      <c r="A8" s="288" t="s">
        <v>12</v>
      </c>
      <c r="B8" s="289" t="s">
        <v>13</v>
      </c>
      <c r="C8" s="257">
        <v>104288305</v>
      </c>
      <c r="D8" s="257">
        <v>63566600</v>
      </c>
      <c r="E8" s="251">
        <v>167854905</v>
      </c>
      <c r="F8" s="308">
        <v>4.5</v>
      </c>
      <c r="G8" s="408"/>
      <c r="H8"/>
      <c r="I8"/>
      <c r="J8"/>
      <c r="K8"/>
      <c r="L8"/>
      <c r="M8"/>
      <c r="N8"/>
      <c r="O8"/>
      <c r="P8"/>
      <c r="Q8"/>
      <c r="R8"/>
      <c r="S8"/>
      <c r="T8"/>
    </row>
    <row r="9" spans="1:20" s="4" customFormat="1" ht="15" customHeight="1" x14ac:dyDescent="0.2">
      <c r="A9" s="286" t="s">
        <v>14</v>
      </c>
      <c r="B9" s="287" t="s">
        <v>15</v>
      </c>
      <c r="C9" s="258">
        <v>6225798</v>
      </c>
      <c r="D9" s="258">
        <v>2422600</v>
      </c>
      <c r="E9" s="252">
        <v>8648398</v>
      </c>
      <c r="F9" s="309">
        <v>0.2</v>
      </c>
      <c r="G9" s="408"/>
      <c r="H9"/>
      <c r="I9"/>
      <c r="J9"/>
      <c r="K9"/>
      <c r="L9"/>
      <c r="M9"/>
      <c r="N9"/>
      <c r="O9"/>
      <c r="P9"/>
      <c r="Q9"/>
      <c r="R9"/>
      <c r="S9"/>
      <c r="T9"/>
    </row>
    <row r="10" spans="1:20" s="4" customFormat="1" ht="15" customHeight="1" x14ac:dyDescent="0.2">
      <c r="A10" s="288" t="s">
        <v>16</v>
      </c>
      <c r="B10" s="289" t="s">
        <v>17</v>
      </c>
      <c r="C10" s="257">
        <v>3078043</v>
      </c>
      <c r="D10" s="257">
        <v>469293</v>
      </c>
      <c r="E10" s="251">
        <v>3547336</v>
      </c>
      <c r="F10" s="308">
        <v>0.1</v>
      </c>
      <c r="G10" s="408"/>
      <c r="H10"/>
      <c r="I10"/>
      <c r="J10"/>
      <c r="K10"/>
      <c r="L10"/>
      <c r="M10"/>
      <c r="N10"/>
      <c r="O10"/>
      <c r="P10"/>
      <c r="Q10"/>
      <c r="R10"/>
      <c r="S10"/>
      <c r="T10"/>
    </row>
    <row r="11" spans="1:20" s="4" customFormat="1" ht="15" customHeight="1" x14ac:dyDescent="0.2">
      <c r="A11" s="290" t="s">
        <v>476</v>
      </c>
      <c r="B11" s="291" t="s">
        <v>18</v>
      </c>
      <c r="C11" s="292">
        <v>590942865</v>
      </c>
      <c r="D11" s="292">
        <v>856441718</v>
      </c>
      <c r="E11" s="310">
        <v>1447384583</v>
      </c>
      <c r="F11" s="311">
        <v>39.200000000000003</v>
      </c>
      <c r="G11" s="408"/>
      <c r="H11"/>
      <c r="I11"/>
      <c r="J11"/>
      <c r="K11"/>
      <c r="L11"/>
      <c r="M11"/>
      <c r="N11"/>
      <c r="O11"/>
      <c r="P11"/>
      <c r="Q11"/>
      <c r="R11"/>
      <c r="S11"/>
      <c r="T11"/>
    </row>
    <row r="12" spans="1:20" s="4" customFormat="1" ht="15" customHeight="1" x14ac:dyDescent="0.2">
      <c r="A12" s="293"/>
      <c r="B12" s="294"/>
      <c r="C12" s="295"/>
      <c r="D12" s="295"/>
      <c r="E12" s="312"/>
      <c r="F12" s="313"/>
      <c r="G12"/>
      <c r="H12"/>
      <c r="I12"/>
      <c r="J12"/>
      <c r="K12"/>
      <c r="L12"/>
      <c r="M12"/>
      <c r="N12"/>
      <c r="O12"/>
      <c r="P12"/>
      <c r="Q12"/>
      <c r="R12"/>
      <c r="S12"/>
      <c r="T12"/>
    </row>
    <row r="13" spans="1:20" s="4" customFormat="1" ht="15" customHeight="1" x14ac:dyDescent="0.2">
      <c r="A13" s="290">
        <v>12</v>
      </c>
      <c r="B13" s="291" t="s">
        <v>19</v>
      </c>
      <c r="C13" s="292">
        <v>1606518</v>
      </c>
      <c r="D13" s="292" t="s">
        <v>762</v>
      </c>
      <c r="E13" s="310">
        <v>1606518</v>
      </c>
      <c r="F13" s="311">
        <v>0</v>
      </c>
      <c r="G13" s="408"/>
      <c r="H13"/>
      <c r="I13"/>
      <c r="J13"/>
      <c r="K13"/>
      <c r="L13"/>
      <c r="M13"/>
      <c r="N13"/>
      <c r="O13"/>
      <c r="P13"/>
      <c r="Q13"/>
      <c r="R13"/>
      <c r="S13"/>
      <c r="T13"/>
    </row>
    <row r="14" spans="1:20" s="4" customFormat="1" ht="15" customHeight="1" x14ac:dyDescent="0.2">
      <c r="A14" s="283"/>
      <c r="B14" s="296"/>
      <c r="C14" s="257"/>
      <c r="D14" s="257"/>
      <c r="E14" s="251"/>
      <c r="F14" s="308"/>
      <c r="G14"/>
      <c r="H14"/>
      <c r="I14"/>
      <c r="J14"/>
      <c r="K14"/>
      <c r="L14"/>
      <c r="M14"/>
      <c r="N14"/>
      <c r="O14"/>
      <c r="P14"/>
      <c r="Q14"/>
      <c r="R14"/>
      <c r="S14"/>
      <c r="T14"/>
    </row>
    <row r="15" spans="1:20" s="4" customFormat="1" ht="15" customHeight="1" x14ac:dyDescent="0.2">
      <c r="A15" s="297"/>
      <c r="B15" s="291" t="s">
        <v>2</v>
      </c>
      <c r="C15" s="258"/>
      <c r="D15" s="258"/>
      <c r="E15" s="252"/>
      <c r="F15" s="309"/>
      <c r="G15"/>
      <c r="H15"/>
      <c r="I15"/>
      <c r="J15"/>
      <c r="K15"/>
      <c r="L15"/>
      <c r="M15"/>
      <c r="N15"/>
      <c r="O15"/>
      <c r="P15"/>
      <c r="Q15"/>
      <c r="R15"/>
      <c r="S15"/>
      <c r="T15"/>
    </row>
    <row r="16" spans="1:20" s="4" customFormat="1" ht="15" customHeight="1" x14ac:dyDescent="0.2">
      <c r="A16" s="283"/>
      <c r="B16" s="284" t="s">
        <v>20</v>
      </c>
      <c r="C16" s="257"/>
      <c r="D16" s="257"/>
      <c r="E16" s="251"/>
      <c r="F16" s="308"/>
      <c r="G16"/>
      <c r="H16"/>
      <c r="I16"/>
      <c r="J16"/>
      <c r="K16"/>
      <c r="L16"/>
      <c r="M16"/>
      <c r="N16"/>
      <c r="O16"/>
      <c r="P16"/>
      <c r="Q16"/>
      <c r="R16"/>
      <c r="S16"/>
      <c r="T16"/>
    </row>
    <row r="17" spans="1:20" s="4" customFormat="1" ht="15" customHeight="1" x14ac:dyDescent="0.2">
      <c r="A17" s="286" t="s">
        <v>21</v>
      </c>
      <c r="B17" s="287" t="s">
        <v>22</v>
      </c>
      <c r="C17" s="258">
        <v>123456359</v>
      </c>
      <c r="D17" s="258">
        <v>92741343</v>
      </c>
      <c r="E17" s="252">
        <v>216197702</v>
      </c>
      <c r="F17" s="309">
        <v>5.9</v>
      </c>
      <c r="G17" s="408"/>
      <c r="H17"/>
      <c r="I17"/>
      <c r="J17"/>
      <c r="K17"/>
      <c r="L17"/>
      <c r="M17"/>
      <c r="N17"/>
      <c r="O17"/>
      <c r="P17"/>
      <c r="Q17"/>
      <c r="R17"/>
      <c r="S17"/>
      <c r="T17"/>
    </row>
    <row r="18" spans="1:20" s="4" customFormat="1" ht="15" customHeight="1" x14ac:dyDescent="0.2">
      <c r="A18" s="288" t="s">
        <v>23</v>
      </c>
      <c r="B18" s="289" t="s">
        <v>24</v>
      </c>
      <c r="C18" s="257">
        <v>186248259</v>
      </c>
      <c r="D18" s="257">
        <v>89030066</v>
      </c>
      <c r="E18" s="251">
        <v>275278325</v>
      </c>
      <c r="F18" s="308">
        <v>7.5</v>
      </c>
      <c r="G18" s="408"/>
      <c r="H18"/>
      <c r="I18"/>
      <c r="J18"/>
      <c r="K18"/>
      <c r="L18"/>
      <c r="M18"/>
      <c r="N18"/>
      <c r="O18"/>
      <c r="P18"/>
      <c r="Q18"/>
      <c r="R18"/>
      <c r="S18"/>
      <c r="T18"/>
    </row>
    <row r="19" spans="1:20" s="4" customFormat="1" ht="15" customHeight="1" x14ac:dyDescent="0.2">
      <c r="A19" s="286" t="s">
        <v>25</v>
      </c>
      <c r="B19" s="287" t="s">
        <v>26</v>
      </c>
      <c r="C19" s="258">
        <v>1514432</v>
      </c>
      <c r="D19" s="258">
        <v>621818</v>
      </c>
      <c r="E19" s="252">
        <v>2136250</v>
      </c>
      <c r="F19" s="309">
        <v>0.1</v>
      </c>
      <c r="G19" s="408"/>
      <c r="H19"/>
      <c r="I19"/>
      <c r="J19"/>
      <c r="K19"/>
      <c r="L19"/>
      <c r="M19"/>
      <c r="N19"/>
      <c r="O19"/>
      <c r="P19"/>
      <c r="Q19"/>
      <c r="R19"/>
      <c r="S19"/>
      <c r="T19"/>
    </row>
    <row r="20" spans="1:20" s="4" customFormat="1" ht="15" customHeight="1" x14ac:dyDescent="0.2">
      <c r="A20" s="298" t="s">
        <v>477</v>
      </c>
      <c r="B20" s="284" t="s">
        <v>27</v>
      </c>
      <c r="C20" s="295">
        <v>311219050</v>
      </c>
      <c r="D20" s="295">
        <v>182393227</v>
      </c>
      <c r="E20" s="312">
        <v>493612277</v>
      </c>
      <c r="F20" s="313">
        <v>13.4</v>
      </c>
      <c r="G20" s="408"/>
      <c r="H20"/>
      <c r="I20"/>
      <c r="J20"/>
      <c r="K20"/>
      <c r="L20"/>
      <c r="M20"/>
      <c r="N20"/>
      <c r="O20"/>
      <c r="P20"/>
      <c r="Q20"/>
      <c r="R20"/>
      <c r="S20"/>
      <c r="T20"/>
    </row>
    <row r="21" spans="1:20" s="4" customFormat="1" ht="15" customHeight="1" x14ac:dyDescent="0.2">
      <c r="A21" s="290" t="s">
        <v>28</v>
      </c>
      <c r="B21" s="291" t="s">
        <v>29</v>
      </c>
      <c r="C21" s="292">
        <v>170881416</v>
      </c>
      <c r="D21" s="292">
        <v>68827520</v>
      </c>
      <c r="E21" s="310">
        <v>239708936</v>
      </c>
      <c r="F21" s="311">
        <v>6.5</v>
      </c>
      <c r="G21" s="408"/>
      <c r="H21"/>
      <c r="I21"/>
      <c r="J21"/>
      <c r="K21"/>
      <c r="L21"/>
      <c r="M21"/>
      <c r="N21"/>
      <c r="O21"/>
      <c r="P21"/>
      <c r="Q21"/>
      <c r="R21"/>
      <c r="S21"/>
      <c r="T21"/>
    </row>
    <row r="22" spans="1:20" s="4" customFormat="1" ht="15" customHeight="1" x14ac:dyDescent="0.2">
      <c r="A22" s="298" t="s">
        <v>30</v>
      </c>
      <c r="B22" s="284" t="s">
        <v>31</v>
      </c>
      <c r="C22" s="295">
        <v>31176964</v>
      </c>
      <c r="D22" s="295">
        <v>10042670</v>
      </c>
      <c r="E22" s="312">
        <v>41219634</v>
      </c>
      <c r="F22" s="313">
        <v>1.1000000000000001</v>
      </c>
      <c r="G22" s="408"/>
      <c r="H22"/>
      <c r="I22"/>
      <c r="J22"/>
      <c r="K22"/>
      <c r="L22"/>
      <c r="M22"/>
      <c r="N22"/>
      <c r="O22"/>
      <c r="P22"/>
      <c r="Q22"/>
      <c r="R22"/>
      <c r="S22"/>
      <c r="T22"/>
    </row>
    <row r="23" spans="1:20" s="4" customFormat="1" ht="15" customHeight="1" x14ac:dyDescent="0.2">
      <c r="A23" s="290" t="s">
        <v>478</v>
      </c>
      <c r="B23" s="291" t="s">
        <v>32</v>
      </c>
      <c r="C23" s="292">
        <v>513277430</v>
      </c>
      <c r="D23" s="292">
        <v>261263417</v>
      </c>
      <c r="E23" s="310">
        <v>774540847</v>
      </c>
      <c r="F23" s="311">
        <v>21</v>
      </c>
      <c r="G23" s="408"/>
      <c r="H23"/>
      <c r="I23"/>
      <c r="J23"/>
      <c r="K23"/>
      <c r="L23"/>
      <c r="M23"/>
      <c r="N23"/>
      <c r="O23"/>
      <c r="P23"/>
      <c r="Q23"/>
      <c r="R23"/>
      <c r="S23"/>
      <c r="T23"/>
    </row>
    <row r="24" spans="1:20" s="4" customFormat="1" ht="15" customHeight="1" x14ac:dyDescent="0.2">
      <c r="A24" s="293"/>
      <c r="B24" s="294"/>
      <c r="C24" s="295"/>
      <c r="D24" s="295"/>
      <c r="E24" s="312"/>
      <c r="F24" s="313"/>
      <c r="G24"/>
      <c r="H24"/>
      <c r="I24"/>
      <c r="J24"/>
      <c r="K24"/>
      <c r="L24"/>
      <c r="M24"/>
      <c r="N24"/>
      <c r="O24"/>
      <c r="P24"/>
      <c r="Q24"/>
      <c r="R24"/>
      <c r="S24"/>
      <c r="T24"/>
    </row>
    <row r="25" spans="1:20" s="4" customFormat="1" ht="15" customHeight="1" x14ac:dyDescent="0.2">
      <c r="A25" s="299"/>
      <c r="B25" s="291" t="s">
        <v>33</v>
      </c>
      <c r="C25" s="292"/>
      <c r="D25" s="292"/>
      <c r="E25" s="310"/>
      <c r="F25" s="311"/>
      <c r="G25"/>
      <c r="H25"/>
      <c r="I25"/>
      <c r="J25"/>
      <c r="K25"/>
      <c r="L25"/>
      <c r="M25"/>
      <c r="N25"/>
      <c r="O25"/>
      <c r="P25"/>
      <c r="Q25"/>
      <c r="R25"/>
      <c r="S25"/>
      <c r="T25"/>
    </row>
    <row r="26" spans="1:20" s="4" customFormat="1" ht="15" customHeight="1" x14ac:dyDescent="0.2">
      <c r="A26" s="288" t="s">
        <v>34</v>
      </c>
      <c r="B26" s="289" t="s">
        <v>35</v>
      </c>
      <c r="C26" s="257">
        <v>4549285</v>
      </c>
      <c r="D26" s="257">
        <v>11581373</v>
      </c>
      <c r="E26" s="251">
        <v>16130658</v>
      </c>
      <c r="F26" s="308">
        <v>0.4</v>
      </c>
      <c r="G26" s="408"/>
      <c r="H26"/>
      <c r="I26"/>
      <c r="J26"/>
      <c r="K26"/>
      <c r="L26"/>
      <c r="M26"/>
      <c r="N26"/>
      <c r="O26"/>
      <c r="P26"/>
      <c r="Q26"/>
      <c r="R26"/>
      <c r="S26"/>
      <c r="T26"/>
    </row>
    <row r="27" spans="1:20" s="4" customFormat="1" ht="15" customHeight="1" x14ac:dyDescent="0.2">
      <c r="A27" s="286" t="s">
        <v>36</v>
      </c>
      <c r="B27" s="287" t="s">
        <v>37</v>
      </c>
      <c r="C27" s="258">
        <v>21669510</v>
      </c>
      <c r="D27" s="258">
        <v>15436499</v>
      </c>
      <c r="E27" s="252">
        <v>37106009</v>
      </c>
      <c r="F27" s="309">
        <v>1</v>
      </c>
      <c r="G27" s="408"/>
      <c r="H27"/>
      <c r="I27"/>
      <c r="J27"/>
      <c r="K27"/>
      <c r="L27"/>
      <c r="M27"/>
      <c r="N27"/>
      <c r="O27"/>
      <c r="P27"/>
      <c r="Q27"/>
      <c r="R27"/>
      <c r="S27"/>
      <c r="T27"/>
    </row>
    <row r="28" spans="1:20" s="4" customFormat="1" ht="15" customHeight="1" x14ac:dyDescent="0.2">
      <c r="A28" s="298" t="s">
        <v>479</v>
      </c>
      <c r="B28" s="284" t="s">
        <v>38</v>
      </c>
      <c r="C28" s="295">
        <v>26218795</v>
      </c>
      <c r="D28" s="295">
        <v>27017872</v>
      </c>
      <c r="E28" s="312">
        <v>53236667</v>
      </c>
      <c r="F28" s="313">
        <v>1.4</v>
      </c>
      <c r="G28" s="408"/>
      <c r="H28"/>
      <c r="I28"/>
      <c r="J28"/>
      <c r="K28"/>
      <c r="L28"/>
      <c r="M28"/>
      <c r="N28"/>
      <c r="O28"/>
      <c r="P28"/>
      <c r="Q28"/>
      <c r="R28"/>
      <c r="S28"/>
      <c r="T28"/>
    </row>
    <row r="29" spans="1:20" s="4" customFormat="1" ht="15" customHeight="1" x14ac:dyDescent="0.2">
      <c r="A29" s="297"/>
      <c r="B29" s="300"/>
      <c r="C29" s="258"/>
      <c r="D29" s="258"/>
      <c r="E29" s="252"/>
      <c r="F29" s="309"/>
      <c r="G29" s="408"/>
      <c r="H29"/>
      <c r="I29"/>
      <c r="J29"/>
      <c r="K29"/>
      <c r="L29"/>
      <c r="M29"/>
      <c r="N29"/>
      <c r="O29"/>
      <c r="P29"/>
      <c r="Q29"/>
      <c r="R29"/>
      <c r="S29"/>
      <c r="T29"/>
    </row>
    <row r="30" spans="1:20" s="4" customFormat="1" ht="15" customHeight="1" x14ac:dyDescent="0.2">
      <c r="A30" s="298">
        <v>15</v>
      </c>
      <c r="B30" s="284" t="s">
        <v>39</v>
      </c>
      <c r="C30" s="295">
        <v>49210028</v>
      </c>
      <c r="D30" s="295">
        <v>30467714</v>
      </c>
      <c r="E30" s="312">
        <v>79677742</v>
      </c>
      <c r="F30" s="313">
        <v>2.2000000000000002</v>
      </c>
      <c r="G30" s="408"/>
      <c r="H30"/>
      <c r="I30"/>
      <c r="J30"/>
      <c r="K30"/>
      <c r="L30"/>
      <c r="M30"/>
      <c r="N30"/>
      <c r="O30"/>
      <c r="P30"/>
      <c r="Q30"/>
      <c r="R30"/>
      <c r="S30"/>
      <c r="T30"/>
    </row>
    <row r="31" spans="1:20" s="4" customFormat="1" ht="15" customHeight="1" x14ac:dyDescent="0.2">
      <c r="A31" s="297"/>
      <c r="B31" s="300"/>
      <c r="C31" s="258"/>
      <c r="D31" s="258"/>
      <c r="E31" s="252"/>
      <c r="F31" s="309"/>
      <c r="G31"/>
      <c r="H31"/>
      <c r="I31"/>
      <c r="J31"/>
      <c r="K31"/>
      <c r="L31"/>
      <c r="M31"/>
      <c r="N31"/>
      <c r="O31"/>
      <c r="P31"/>
      <c r="Q31"/>
      <c r="R31"/>
      <c r="S31"/>
      <c r="T31"/>
    </row>
    <row r="32" spans="1:20" s="4" customFormat="1" ht="15" customHeight="1" x14ac:dyDescent="0.2">
      <c r="A32" s="283"/>
      <c r="B32" s="284" t="s">
        <v>40</v>
      </c>
      <c r="C32" s="257"/>
      <c r="D32" s="257"/>
      <c r="E32" s="251"/>
      <c r="F32" s="308"/>
      <c r="G32"/>
      <c r="H32"/>
      <c r="I32"/>
      <c r="J32"/>
      <c r="K32"/>
      <c r="L32"/>
      <c r="M32"/>
      <c r="N32"/>
      <c r="O32"/>
      <c r="P32"/>
      <c r="Q32"/>
      <c r="R32"/>
      <c r="S32"/>
      <c r="T32"/>
    </row>
    <row r="33" spans="1:20" s="4" customFormat="1" ht="15" customHeight="1" x14ac:dyDescent="0.2">
      <c r="A33" s="286" t="s">
        <v>41</v>
      </c>
      <c r="B33" s="287" t="s">
        <v>42</v>
      </c>
      <c r="C33" s="258">
        <v>21470504</v>
      </c>
      <c r="D33" s="258">
        <v>1105500</v>
      </c>
      <c r="E33" s="252">
        <v>22576004</v>
      </c>
      <c r="F33" s="309">
        <v>0.6</v>
      </c>
      <c r="G33" s="408"/>
      <c r="H33"/>
      <c r="I33"/>
      <c r="J33"/>
      <c r="K33"/>
      <c r="L33"/>
      <c r="M33"/>
      <c r="N33"/>
      <c r="O33"/>
      <c r="P33"/>
      <c r="Q33"/>
      <c r="R33"/>
      <c r="S33"/>
      <c r="T33"/>
    </row>
    <row r="34" spans="1:20" s="4" customFormat="1" ht="15" customHeight="1" x14ac:dyDescent="0.2">
      <c r="A34" s="288" t="s">
        <v>43</v>
      </c>
      <c r="B34" s="289" t="s">
        <v>44</v>
      </c>
      <c r="C34" s="257">
        <v>37336909</v>
      </c>
      <c r="D34" s="257">
        <v>5674361</v>
      </c>
      <c r="E34" s="251">
        <v>43011270</v>
      </c>
      <c r="F34" s="308">
        <v>1.2</v>
      </c>
      <c r="G34" s="408"/>
      <c r="H34"/>
      <c r="I34"/>
      <c r="J34"/>
      <c r="K34"/>
      <c r="L34"/>
      <c r="M34"/>
      <c r="N34"/>
      <c r="O34"/>
      <c r="P34"/>
      <c r="Q34"/>
      <c r="R34"/>
      <c r="S34"/>
      <c r="T34"/>
    </row>
    <row r="35" spans="1:20" s="4" customFormat="1" ht="15" customHeight="1" x14ac:dyDescent="0.2">
      <c r="A35" s="290" t="s">
        <v>480</v>
      </c>
      <c r="B35" s="291" t="s">
        <v>45</v>
      </c>
      <c r="C35" s="292">
        <v>58807413</v>
      </c>
      <c r="D35" s="292">
        <v>6779861</v>
      </c>
      <c r="E35" s="310">
        <v>65587274</v>
      </c>
      <c r="F35" s="311">
        <v>1.8</v>
      </c>
      <c r="G35" s="408"/>
      <c r="H35"/>
      <c r="I35"/>
      <c r="J35"/>
      <c r="K35"/>
      <c r="L35"/>
      <c r="M35"/>
      <c r="N35"/>
      <c r="O35"/>
      <c r="P35"/>
      <c r="Q35"/>
      <c r="R35"/>
      <c r="S35"/>
      <c r="T35"/>
    </row>
    <row r="36" spans="1:20" s="4" customFormat="1" ht="15" customHeight="1" x14ac:dyDescent="0.2">
      <c r="A36" s="283"/>
      <c r="B36" s="296"/>
      <c r="C36" s="257"/>
      <c r="D36" s="257"/>
      <c r="E36" s="251"/>
      <c r="F36" s="308"/>
      <c r="G36"/>
      <c r="H36"/>
      <c r="I36"/>
      <c r="J36"/>
      <c r="K36"/>
      <c r="L36"/>
      <c r="M36"/>
      <c r="N36"/>
      <c r="O36"/>
      <c r="P36"/>
      <c r="Q36"/>
      <c r="R36"/>
      <c r="S36"/>
      <c r="T36"/>
    </row>
    <row r="37" spans="1:20" s="4" customFormat="1" ht="15" customHeight="1" x14ac:dyDescent="0.2">
      <c r="A37" s="297"/>
      <c r="B37" s="291" t="s">
        <v>46</v>
      </c>
      <c r="C37" s="258"/>
      <c r="D37" s="258"/>
      <c r="E37" s="252"/>
      <c r="F37" s="309"/>
      <c r="G37"/>
      <c r="H37"/>
      <c r="I37"/>
      <c r="J37"/>
      <c r="K37"/>
      <c r="L37"/>
      <c r="M37"/>
      <c r="N37"/>
      <c r="O37"/>
      <c r="P37"/>
      <c r="Q37"/>
      <c r="R37"/>
      <c r="S37"/>
      <c r="T37"/>
    </row>
    <row r="38" spans="1:20" s="4" customFormat="1" ht="15" customHeight="1" x14ac:dyDescent="0.2">
      <c r="A38" s="288" t="s">
        <v>47</v>
      </c>
      <c r="B38" s="289" t="s">
        <v>48</v>
      </c>
      <c r="C38" s="257">
        <v>23561893</v>
      </c>
      <c r="D38" s="257">
        <v>19963765</v>
      </c>
      <c r="E38" s="251">
        <v>43525658</v>
      </c>
      <c r="F38" s="308">
        <v>1.2</v>
      </c>
      <c r="G38" s="408"/>
      <c r="H38"/>
      <c r="I38"/>
      <c r="J38"/>
      <c r="K38"/>
      <c r="L38"/>
      <c r="M38"/>
      <c r="N38"/>
      <c r="O38"/>
      <c r="P38"/>
      <c r="Q38"/>
      <c r="R38"/>
      <c r="S38"/>
      <c r="T38"/>
    </row>
    <row r="39" spans="1:20" s="4" customFormat="1" ht="15" customHeight="1" x14ac:dyDescent="0.2">
      <c r="A39" s="286" t="s">
        <v>49</v>
      </c>
      <c r="B39" s="287" t="s">
        <v>50</v>
      </c>
      <c r="C39" s="258">
        <v>12046669</v>
      </c>
      <c r="D39" s="258">
        <v>9493464</v>
      </c>
      <c r="E39" s="252">
        <v>21540133</v>
      </c>
      <c r="F39" s="309">
        <v>0.6</v>
      </c>
      <c r="G39" s="408"/>
      <c r="H39"/>
      <c r="I39"/>
      <c r="J39"/>
      <c r="K39"/>
      <c r="L39"/>
      <c r="M39"/>
      <c r="N39"/>
      <c r="O39"/>
      <c r="P39"/>
      <c r="Q39"/>
      <c r="R39"/>
      <c r="S39"/>
      <c r="T39"/>
    </row>
    <row r="40" spans="1:20" s="4" customFormat="1" ht="15" customHeight="1" x14ac:dyDescent="0.2">
      <c r="A40" s="288" t="s">
        <v>481</v>
      </c>
      <c r="B40" s="289" t="s">
        <v>51</v>
      </c>
      <c r="C40" s="257">
        <v>36819382</v>
      </c>
      <c r="D40" s="257">
        <v>22091119</v>
      </c>
      <c r="E40" s="251">
        <v>58910501</v>
      </c>
      <c r="F40" s="308">
        <v>1.6</v>
      </c>
      <c r="G40" s="408"/>
      <c r="H40"/>
      <c r="I40"/>
      <c r="J40"/>
      <c r="K40"/>
      <c r="L40"/>
      <c r="M40"/>
      <c r="N40"/>
      <c r="O40"/>
      <c r="P40"/>
      <c r="Q40"/>
      <c r="R40"/>
      <c r="S40"/>
      <c r="T40"/>
    </row>
    <row r="41" spans="1:20" s="4" customFormat="1" ht="15" customHeight="1" x14ac:dyDescent="0.2">
      <c r="A41" s="290" t="s">
        <v>482</v>
      </c>
      <c r="B41" s="291" t="s">
        <v>52</v>
      </c>
      <c r="C41" s="292">
        <v>72427944</v>
      </c>
      <c r="D41" s="292">
        <v>51548348</v>
      </c>
      <c r="E41" s="310">
        <v>123976292</v>
      </c>
      <c r="F41" s="311">
        <v>3.4</v>
      </c>
      <c r="G41" s="408"/>
      <c r="H41"/>
      <c r="I41"/>
      <c r="J41"/>
      <c r="K41"/>
      <c r="L41"/>
      <c r="M41"/>
      <c r="N41"/>
      <c r="O41"/>
      <c r="P41"/>
      <c r="Q41"/>
      <c r="R41"/>
      <c r="S41"/>
      <c r="T41"/>
    </row>
    <row r="42" spans="1:20" s="4" customFormat="1" ht="15" customHeight="1" x14ac:dyDescent="0.2">
      <c r="A42" s="283"/>
      <c r="B42" s="296"/>
      <c r="C42" s="257"/>
      <c r="D42" s="257"/>
      <c r="E42" s="251"/>
      <c r="F42" s="308"/>
      <c r="G42"/>
      <c r="H42"/>
      <c r="I42"/>
      <c r="J42"/>
      <c r="K42"/>
      <c r="L42"/>
      <c r="M42"/>
      <c r="N42"/>
      <c r="O42"/>
      <c r="P42"/>
      <c r="Q42"/>
      <c r="R42"/>
      <c r="S42"/>
      <c r="T42"/>
    </row>
    <row r="43" spans="1:20" s="4" customFormat="1" ht="15" customHeight="1" x14ac:dyDescent="0.2">
      <c r="A43" s="297"/>
      <c r="B43" s="291" t="s">
        <v>53</v>
      </c>
      <c r="C43" s="258"/>
      <c r="D43" s="258"/>
      <c r="E43" s="252"/>
      <c r="F43" s="309"/>
      <c r="G43"/>
      <c r="H43"/>
      <c r="I43"/>
      <c r="J43"/>
      <c r="K43"/>
      <c r="L43"/>
      <c r="M43"/>
      <c r="N43"/>
      <c r="O43"/>
      <c r="P43"/>
      <c r="Q43"/>
      <c r="R43"/>
      <c r="S43"/>
      <c r="T43"/>
    </row>
    <row r="44" spans="1:20" s="4" customFormat="1" ht="15" customHeight="1" x14ac:dyDescent="0.2">
      <c r="A44" s="283"/>
      <c r="B44" s="284" t="s">
        <v>54</v>
      </c>
      <c r="C44" s="257"/>
      <c r="D44" s="257"/>
      <c r="E44" s="251"/>
      <c r="F44" s="308"/>
      <c r="G44"/>
      <c r="H44"/>
      <c r="I44"/>
      <c r="J44"/>
      <c r="K44"/>
      <c r="L44"/>
      <c r="M44"/>
      <c r="N44"/>
      <c r="O44"/>
      <c r="P44"/>
      <c r="Q44"/>
      <c r="R44"/>
      <c r="S44"/>
      <c r="T44"/>
    </row>
    <row r="45" spans="1:20" s="4" customFormat="1" ht="15" customHeight="1" x14ac:dyDescent="0.2">
      <c r="A45" s="286" t="s">
        <v>55</v>
      </c>
      <c r="B45" s="287" t="s">
        <v>56</v>
      </c>
      <c r="C45" s="258">
        <v>135504151</v>
      </c>
      <c r="D45" s="258">
        <v>53130266</v>
      </c>
      <c r="E45" s="252">
        <v>188634417</v>
      </c>
      <c r="F45" s="309">
        <v>5.0999999999999996</v>
      </c>
      <c r="G45" s="408"/>
      <c r="H45"/>
      <c r="I45"/>
      <c r="J45"/>
      <c r="K45"/>
      <c r="L45"/>
      <c r="M45"/>
      <c r="N45"/>
      <c r="O45"/>
      <c r="P45"/>
      <c r="Q45"/>
      <c r="R45"/>
      <c r="S45"/>
      <c r="T45"/>
    </row>
    <row r="46" spans="1:20" s="4" customFormat="1" ht="15" customHeight="1" x14ac:dyDescent="0.2">
      <c r="A46" s="288" t="s">
        <v>57</v>
      </c>
      <c r="B46" s="289" t="s">
        <v>58</v>
      </c>
      <c r="C46" s="257">
        <v>49418236</v>
      </c>
      <c r="D46" s="257">
        <v>19568083</v>
      </c>
      <c r="E46" s="251">
        <v>68986319</v>
      </c>
      <c r="F46" s="308">
        <v>1.9</v>
      </c>
      <c r="G46" s="408"/>
      <c r="H46"/>
      <c r="I46"/>
      <c r="J46"/>
      <c r="K46"/>
      <c r="L46"/>
      <c r="M46"/>
      <c r="N46"/>
      <c r="O46"/>
      <c r="P46"/>
      <c r="Q46"/>
      <c r="R46"/>
      <c r="S46"/>
      <c r="T46"/>
    </row>
    <row r="47" spans="1:20" s="4" customFormat="1" ht="15" customHeight="1" x14ac:dyDescent="0.2">
      <c r="A47" s="290" t="s">
        <v>483</v>
      </c>
      <c r="B47" s="291" t="s">
        <v>59</v>
      </c>
      <c r="C47" s="292">
        <v>184922387</v>
      </c>
      <c r="D47" s="292">
        <v>72698349</v>
      </c>
      <c r="E47" s="310">
        <v>257620736</v>
      </c>
      <c r="F47" s="311">
        <v>7</v>
      </c>
      <c r="G47" s="408"/>
      <c r="H47"/>
      <c r="I47"/>
      <c r="J47"/>
      <c r="K47"/>
      <c r="L47"/>
      <c r="M47"/>
      <c r="N47"/>
      <c r="O47"/>
      <c r="P47"/>
      <c r="Q47"/>
      <c r="R47"/>
      <c r="S47"/>
      <c r="T47"/>
    </row>
    <row r="48" spans="1:20" s="4" customFormat="1" ht="15" customHeight="1" x14ac:dyDescent="0.2">
      <c r="A48" s="283"/>
      <c r="B48" s="284" t="s">
        <v>60</v>
      </c>
      <c r="C48" s="257"/>
      <c r="D48" s="257"/>
      <c r="E48" s="251"/>
      <c r="F48" s="308"/>
      <c r="G48"/>
      <c r="H48"/>
      <c r="I48"/>
      <c r="J48"/>
      <c r="K48"/>
      <c r="L48"/>
      <c r="M48"/>
      <c r="N48"/>
      <c r="O48"/>
      <c r="P48"/>
      <c r="Q48"/>
      <c r="R48"/>
      <c r="S48"/>
      <c r="T48"/>
    </row>
    <row r="49" spans="1:20" s="4" customFormat="1" ht="15" customHeight="1" x14ac:dyDescent="0.2">
      <c r="A49" s="286" t="s">
        <v>61</v>
      </c>
      <c r="B49" s="287" t="s">
        <v>62</v>
      </c>
      <c r="C49" s="258">
        <v>20920855</v>
      </c>
      <c r="D49" s="258">
        <v>19583353</v>
      </c>
      <c r="E49" s="252">
        <v>40504208</v>
      </c>
      <c r="F49" s="309">
        <v>1.1000000000000001</v>
      </c>
      <c r="G49" s="408"/>
      <c r="H49"/>
      <c r="I49"/>
      <c r="J49"/>
      <c r="K49"/>
      <c r="L49"/>
      <c r="M49"/>
      <c r="N49"/>
      <c r="O49"/>
      <c r="P49"/>
      <c r="Q49"/>
      <c r="R49"/>
      <c r="S49"/>
      <c r="T49"/>
    </row>
    <row r="50" spans="1:20" s="4" customFormat="1" ht="15" customHeight="1" x14ac:dyDescent="0.2">
      <c r="A50" s="288" t="s">
        <v>63</v>
      </c>
      <c r="B50" s="289" t="s">
        <v>484</v>
      </c>
      <c r="C50" s="257">
        <v>29296416</v>
      </c>
      <c r="D50" s="257">
        <v>2658633</v>
      </c>
      <c r="E50" s="251">
        <v>31955049</v>
      </c>
      <c r="F50" s="308">
        <v>0.9</v>
      </c>
      <c r="G50" s="408"/>
      <c r="H50"/>
      <c r="I50"/>
      <c r="J50"/>
      <c r="K50"/>
      <c r="L50"/>
      <c r="M50"/>
      <c r="N50"/>
      <c r="O50"/>
      <c r="P50"/>
      <c r="Q50"/>
      <c r="R50"/>
      <c r="S50"/>
      <c r="T50"/>
    </row>
    <row r="51" spans="1:20" s="4" customFormat="1" ht="15" customHeight="1" x14ac:dyDescent="0.2">
      <c r="A51" s="290" t="s">
        <v>485</v>
      </c>
      <c r="B51" s="291" t="s">
        <v>64</v>
      </c>
      <c r="C51" s="292">
        <v>205843242</v>
      </c>
      <c r="D51" s="292">
        <v>92281702</v>
      </c>
      <c r="E51" s="310">
        <v>298124944</v>
      </c>
      <c r="F51" s="311">
        <v>8.1</v>
      </c>
      <c r="G51" s="408"/>
      <c r="H51"/>
      <c r="I51"/>
      <c r="J51"/>
      <c r="K51"/>
      <c r="L51"/>
      <c r="M51"/>
      <c r="N51"/>
      <c r="O51"/>
      <c r="P51"/>
      <c r="Q51"/>
      <c r="R51"/>
      <c r="S51"/>
      <c r="T51"/>
    </row>
    <row r="52" spans="1:20" s="4" customFormat="1" ht="15" customHeight="1" x14ac:dyDescent="0.2">
      <c r="A52" s="283"/>
      <c r="B52" s="296"/>
      <c r="C52" s="257"/>
      <c r="D52" s="257"/>
      <c r="E52" s="251"/>
      <c r="F52" s="308"/>
      <c r="G52"/>
      <c r="H52"/>
      <c r="I52"/>
      <c r="J52"/>
      <c r="K52"/>
      <c r="L52"/>
      <c r="M52"/>
      <c r="N52"/>
      <c r="O52"/>
      <c r="P52"/>
      <c r="Q52"/>
      <c r="R52"/>
      <c r="S52"/>
      <c r="T52"/>
    </row>
    <row r="53" spans="1:20" s="4" customFormat="1" ht="15" customHeight="1" x14ac:dyDescent="0.2">
      <c r="A53" s="290">
        <v>19</v>
      </c>
      <c r="B53" s="291" t="s">
        <v>65</v>
      </c>
      <c r="C53" s="292">
        <v>30431650</v>
      </c>
      <c r="D53" s="292">
        <v>12403354</v>
      </c>
      <c r="E53" s="310">
        <v>42835004</v>
      </c>
      <c r="F53" s="311">
        <v>1.2</v>
      </c>
      <c r="G53" s="408"/>
      <c r="H53"/>
      <c r="I53"/>
      <c r="J53"/>
      <c r="K53"/>
      <c r="L53"/>
      <c r="M53"/>
      <c r="N53"/>
      <c r="O53"/>
      <c r="P53"/>
      <c r="Q53"/>
      <c r="R53"/>
      <c r="S53"/>
      <c r="T53"/>
    </row>
    <row r="54" spans="1:20" s="4" customFormat="1" ht="15" customHeight="1" x14ac:dyDescent="0.2">
      <c r="A54" s="283"/>
      <c r="B54" s="296"/>
      <c r="C54" s="257"/>
      <c r="D54" s="257"/>
      <c r="E54" s="251"/>
      <c r="F54" s="308"/>
      <c r="G54"/>
      <c r="H54"/>
      <c r="I54"/>
      <c r="J54"/>
      <c r="K54"/>
      <c r="L54"/>
      <c r="M54"/>
      <c r="N54"/>
      <c r="O54"/>
      <c r="P54"/>
      <c r="Q54"/>
      <c r="R54"/>
      <c r="S54"/>
      <c r="T54"/>
    </row>
    <row r="55" spans="1:20" s="4" customFormat="1" ht="15" customHeight="1" x14ac:dyDescent="0.2">
      <c r="A55" s="297"/>
      <c r="B55" s="291" t="s">
        <v>66</v>
      </c>
      <c r="C55" s="258"/>
      <c r="D55" s="258"/>
      <c r="E55" s="252"/>
      <c r="F55" s="309"/>
      <c r="G55"/>
      <c r="H55"/>
      <c r="I55"/>
      <c r="J55"/>
      <c r="K55"/>
      <c r="L55"/>
      <c r="M55"/>
      <c r="N55"/>
      <c r="O55"/>
      <c r="P55"/>
      <c r="Q55"/>
      <c r="R55"/>
      <c r="S55"/>
      <c r="T55"/>
    </row>
    <row r="56" spans="1:20" s="4" customFormat="1" ht="15" customHeight="1" x14ac:dyDescent="0.2">
      <c r="A56" s="288" t="s">
        <v>486</v>
      </c>
      <c r="B56" s="289" t="s">
        <v>67</v>
      </c>
      <c r="C56" s="257">
        <v>419070200</v>
      </c>
      <c r="D56" s="257">
        <v>2221232</v>
      </c>
      <c r="E56" s="251">
        <v>421291432</v>
      </c>
      <c r="F56" s="308">
        <v>11.4</v>
      </c>
      <c r="G56" s="408"/>
      <c r="H56"/>
      <c r="I56"/>
      <c r="J56"/>
      <c r="K56"/>
      <c r="L56"/>
      <c r="M56"/>
      <c r="N56"/>
      <c r="O56"/>
      <c r="P56"/>
      <c r="Q56"/>
      <c r="R56"/>
      <c r="S56"/>
      <c r="T56"/>
    </row>
    <row r="57" spans="1:20" s="4" customFormat="1" ht="15" customHeight="1" x14ac:dyDescent="0.2">
      <c r="A57" s="286" t="s">
        <v>487</v>
      </c>
      <c r="B57" s="287" t="s">
        <v>68</v>
      </c>
      <c r="C57" s="258">
        <v>9740900</v>
      </c>
      <c r="D57" s="258">
        <v>7166662</v>
      </c>
      <c r="E57" s="252">
        <v>16907562</v>
      </c>
      <c r="F57" s="309">
        <v>0.5</v>
      </c>
      <c r="G57" s="408"/>
      <c r="H57"/>
      <c r="I57"/>
      <c r="J57"/>
      <c r="K57"/>
      <c r="L57"/>
      <c r="M57"/>
      <c r="N57"/>
      <c r="O57"/>
      <c r="P57"/>
      <c r="Q57"/>
      <c r="R57"/>
      <c r="S57"/>
      <c r="T57"/>
    </row>
    <row r="58" spans="1:20" s="4" customFormat="1" ht="15" customHeight="1" x14ac:dyDescent="0.2">
      <c r="A58" s="288" t="s">
        <v>69</v>
      </c>
      <c r="B58" s="289" t="s">
        <v>70</v>
      </c>
      <c r="C58" s="257">
        <v>2818359</v>
      </c>
      <c r="D58" s="257">
        <v>758523</v>
      </c>
      <c r="E58" s="251">
        <v>3576882</v>
      </c>
      <c r="F58" s="308">
        <v>0.1</v>
      </c>
      <c r="G58" s="408"/>
      <c r="H58"/>
      <c r="I58"/>
      <c r="J58"/>
      <c r="K58"/>
      <c r="L58"/>
      <c r="M58"/>
      <c r="N58"/>
      <c r="O58"/>
      <c r="P58"/>
      <c r="Q58"/>
      <c r="R58"/>
      <c r="S58"/>
      <c r="T58"/>
    </row>
    <row r="59" spans="1:20" s="4" customFormat="1" ht="15" customHeight="1" x14ac:dyDescent="0.2">
      <c r="A59" s="286" t="s">
        <v>71</v>
      </c>
      <c r="B59" s="287" t="s">
        <v>72</v>
      </c>
      <c r="C59" s="258"/>
      <c r="D59" s="258">
        <v>686221</v>
      </c>
      <c r="E59" s="252">
        <v>686221</v>
      </c>
      <c r="F59" s="309">
        <v>0</v>
      </c>
      <c r="G59" s="408"/>
      <c r="H59"/>
      <c r="I59"/>
      <c r="J59"/>
      <c r="K59"/>
      <c r="L59"/>
      <c r="M59"/>
      <c r="N59"/>
      <c r="O59"/>
      <c r="P59"/>
      <c r="Q59"/>
      <c r="R59"/>
      <c r="S59"/>
      <c r="T59"/>
    </row>
    <row r="60" spans="1:20" s="4" customFormat="1" ht="15" customHeight="1" x14ac:dyDescent="0.2">
      <c r="A60" s="298" t="s">
        <v>73</v>
      </c>
      <c r="B60" s="284" t="s">
        <v>74</v>
      </c>
      <c r="C60" s="295">
        <v>431629459</v>
      </c>
      <c r="D60" s="295">
        <v>10832638</v>
      </c>
      <c r="E60" s="312">
        <v>442462097</v>
      </c>
      <c r="F60" s="313">
        <v>12</v>
      </c>
      <c r="G60" s="408"/>
      <c r="H60"/>
      <c r="I60"/>
      <c r="J60"/>
      <c r="K60"/>
      <c r="L60"/>
      <c r="M60"/>
      <c r="N60"/>
      <c r="O60"/>
      <c r="P60"/>
      <c r="Q60"/>
      <c r="R60"/>
      <c r="S60"/>
      <c r="T60"/>
    </row>
    <row r="61" spans="1:20" s="4" customFormat="1" ht="15" customHeight="1" x14ac:dyDescent="0.2">
      <c r="A61" s="299"/>
      <c r="B61" s="301"/>
      <c r="C61" s="292"/>
      <c r="D61" s="292"/>
      <c r="E61" s="310"/>
      <c r="F61" s="311"/>
      <c r="G61"/>
      <c r="H61"/>
      <c r="I61"/>
      <c r="J61"/>
      <c r="K61"/>
      <c r="L61"/>
      <c r="M61"/>
      <c r="N61"/>
      <c r="O61"/>
      <c r="P61"/>
      <c r="Q61"/>
      <c r="R61"/>
      <c r="S61"/>
      <c r="T61"/>
    </row>
    <row r="62" spans="1:20" s="4" customFormat="1" ht="15" customHeight="1" x14ac:dyDescent="0.2">
      <c r="A62" s="298" t="s">
        <v>488</v>
      </c>
      <c r="B62" s="284" t="s">
        <v>75</v>
      </c>
      <c r="C62" s="295">
        <v>292340320</v>
      </c>
      <c r="D62" s="295">
        <v>71073877</v>
      </c>
      <c r="E62" s="312">
        <v>363414197</v>
      </c>
      <c r="F62" s="313">
        <v>9.8000000000000007</v>
      </c>
      <c r="G62" s="408"/>
      <c r="H62"/>
      <c r="I62"/>
      <c r="J62"/>
      <c r="K62"/>
      <c r="L62"/>
      <c r="M62"/>
      <c r="N62"/>
      <c r="O62"/>
      <c r="P62"/>
      <c r="Q62"/>
      <c r="R62"/>
      <c r="S62"/>
      <c r="T62"/>
    </row>
    <row r="63" spans="1:20" s="4" customFormat="1" ht="15" customHeight="1" x14ac:dyDescent="0.2">
      <c r="A63" s="299"/>
      <c r="B63" s="301"/>
      <c r="C63" s="292"/>
      <c r="D63" s="292"/>
      <c r="E63" s="310"/>
      <c r="F63" s="311"/>
      <c r="G63"/>
      <c r="H63"/>
      <c r="I63"/>
      <c r="J63"/>
      <c r="K63"/>
      <c r="L63"/>
      <c r="M63"/>
      <c r="N63"/>
      <c r="O63"/>
      <c r="P63"/>
      <c r="Q63"/>
      <c r="R63"/>
      <c r="S63"/>
      <c r="T63"/>
    </row>
    <row r="64" spans="1:20" s="4" customFormat="1" ht="15" customHeight="1" thickBot="1" x14ac:dyDescent="0.25">
      <c r="A64" s="302"/>
      <c r="B64" s="303" t="s">
        <v>76</v>
      </c>
      <c r="C64" s="304">
        <v>2272735664</v>
      </c>
      <c r="D64" s="304">
        <v>1420110501</v>
      </c>
      <c r="E64" s="314">
        <v>3692846165</v>
      </c>
      <c r="F64" s="315">
        <v>100</v>
      </c>
      <c r="G64"/>
      <c r="H64"/>
      <c r="I64"/>
      <c r="J64"/>
      <c r="K64"/>
      <c r="L64"/>
      <c r="M64"/>
      <c r="N64"/>
      <c r="O64"/>
      <c r="P64"/>
      <c r="Q64"/>
      <c r="R64"/>
      <c r="S64"/>
      <c r="T64"/>
    </row>
    <row r="66" spans="1:6" x14ac:dyDescent="0.2">
      <c r="A66" s="84" t="s">
        <v>512</v>
      </c>
      <c r="B66" s="84"/>
      <c r="C66" s="84"/>
      <c r="D66" s="84"/>
      <c r="E66" s="84"/>
      <c r="F66" s="85"/>
    </row>
    <row r="67" spans="1:6" ht="13.35" customHeight="1" x14ac:dyDescent="0.2">
      <c r="A67" s="84" t="s">
        <v>407</v>
      </c>
      <c r="B67" s="84"/>
      <c r="C67" s="84"/>
      <c r="D67" s="84"/>
      <c r="E67" s="84"/>
      <c r="F67" s="85"/>
    </row>
    <row r="68" spans="1:6" ht="24.6" customHeight="1" x14ac:dyDescent="0.2">
      <c r="A68" s="424" t="s">
        <v>408</v>
      </c>
      <c r="B68" s="424"/>
      <c r="C68" s="424"/>
      <c r="D68" s="424"/>
      <c r="E68" s="424"/>
      <c r="F68" s="424"/>
    </row>
    <row r="69" spans="1:6" x14ac:dyDescent="0.2">
      <c r="A69" s="76"/>
      <c r="B69" s="76"/>
      <c r="C69" s="76"/>
      <c r="D69" s="76"/>
      <c r="E69" s="76"/>
    </row>
    <row r="70" spans="1:6" x14ac:dyDescent="0.2">
      <c r="A70" s="410" t="s">
        <v>510</v>
      </c>
      <c r="B70" s="411"/>
      <c r="C70" s="411"/>
      <c r="D70" s="411"/>
      <c r="E70" s="411"/>
      <c r="F70" s="411"/>
    </row>
    <row r="71" spans="1:6" x14ac:dyDescent="0.2">
      <c r="A71" s="63" t="s">
        <v>507</v>
      </c>
      <c r="B71" s="8"/>
      <c r="C71" s="8"/>
      <c r="D71" s="8"/>
      <c r="E71" s="8"/>
      <c r="F71" s="86"/>
    </row>
  </sheetData>
  <mergeCells count="3">
    <mergeCell ref="A2:C2"/>
    <mergeCell ref="A68:F68"/>
    <mergeCell ref="A70:F70"/>
  </mergeCells>
  <hyperlinks>
    <hyperlink ref="A2" location="TOC!A1" display="Return to Table of Contents"/>
  </hyperlinks>
  <pageMargins left="0.25" right="0.25" top="0.75" bottom="0.75" header="0.3" footer="0.3"/>
  <pageSetup scale="61" orientation="portrait" r:id="rId1"/>
  <headerFooter>
    <oddHeader>&amp;L2015-16 Survey of Dental Education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pane ySplit="3" topLeftCell="A4" activePane="bottomLeft" state="frozen"/>
      <selection pane="bottomLeft"/>
    </sheetView>
  </sheetViews>
  <sheetFormatPr defaultColWidth="8.85546875" defaultRowHeight="12.75" x14ac:dyDescent="0.2"/>
  <cols>
    <col min="1" max="1" width="8.85546875" style="1" customWidth="1"/>
    <col min="2" max="2" width="61.140625" style="1" customWidth="1"/>
    <col min="3" max="5" width="14.85546875" style="1" customWidth="1"/>
    <col min="6" max="6" width="16.140625" style="24" customWidth="1"/>
    <col min="9" max="10" width="16.5703125" bestFit="1" customWidth="1"/>
    <col min="15" max="15" width="16.5703125" bestFit="1" customWidth="1"/>
    <col min="17" max="16384" width="8.85546875" style="1"/>
  </cols>
  <sheetData>
    <row r="1" spans="1:16" ht="15" customHeight="1" x14ac:dyDescent="0.2">
      <c r="A1" s="2" t="s">
        <v>514</v>
      </c>
    </row>
    <row r="2" spans="1:16" ht="15" customHeight="1" thickBot="1" x14ac:dyDescent="0.25">
      <c r="A2" s="409" t="s">
        <v>0</v>
      </c>
      <c r="B2" s="409"/>
      <c r="C2" s="409"/>
    </row>
    <row r="3" spans="1:16" ht="60.6" customHeight="1" x14ac:dyDescent="0.2">
      <c r="A3" s="280" t="s">
        <v>411</v>
      </c>
      <c r="B3" s="281" t="s">
        <v>77</v>
      </c>
      <c r="C3" s="282" t="s">
        <v>757</v>
      </c>
      <c r="D3" s="282" t="s">
        <v>758</v>
      </c>
      <c r="E3" s="305" t="s">
        <v>759</v>
      </c>
      <c r="F3" s="306" t="s">
        <v>761</v>
      </c>
    </row>
    <row r="4" spans="1:16" s="4" customFormat="1" ht="15" customHeight="1" x14ac:dyDescent="0.2">
      <c r="A4" s="283"/>
      <c r="B4" s="284" t="s">
        <v>78</v>
      </c>
      <c r="C4" s="285"/>
      <c r="D4" s="285"/>
      <c r="E4" s="307"/>
      <c r="F4" s="308"/>
      <c r="G4"/>
      <c r="H4"/>
      <c r="I4"/>
      <c r="J4"/>
      <c r="K4"/>
      <c r="L4"/>
      <c r="M4"/>
      <c r="N4"/>
      <c r="O4"/>
      <c r="P4"/>
    </row>
    <row r="5" spans="1:16" s="4" customFormat="1" ht="15" customHeight="1" x14ac:dyDescent="0.2">
      <c r="A5" s="297"/>
      <c r="B5" s="291" t="s">
        <v>79</v>
      </c>
      <c r="C5" s="316"/>
      <c r="D5" s="316"/>
      <c r="E5" s="317"/>
      <c r="F5" s="309"/>
      <c r="G5"/>
      <c r="H5"/>
      <c r="I5"/>
      <c r="J5"/>
      <c r="K5"/>
      <c r="L5"/>
      <c r="M5"/>
      <c r="N5"/>
      <c r="O5"/>
      <c r="P5"/>
    </row>
    <row r="6" spans="1:16" s="4" customFormat="1" ht="15" customHeight="1" x14ac:dyDescent="0.2">
      <c r="A6" s="288" t="s">
        <v>80</v>
      </c>
      <c r="B6" s="289" t="s">
        <v>81</v>
      </c>
      <c r="C6" s="257">
        <v>79442214</v>
      </c>
      <c r="D6" s="257">
        <v>38664687</v>
      </c>
      <c r="E6" s="251">
        <v>118106901</v>
      </c>
      <c r="F6" s="308">
        <v>3.3</v>
      </c>
      <c r="G6"/>
      <c r="H6"/>
      <c r="I6"/>
      <c r="J6"/>
      <c r="K6"/>
      <c r="L6"/>
      <c r="M6"/>
      <c r="N6"/>
      <c r="O6"/>
      <c r="P6"/>
    </row>
    <row r="7" spans="1:16" s="4" customFormat="1" ht="15" customHeight="1" x14ac:dyDescent="0.2">
      <c r="A7" s="286" t="s">
        <v>82</v>
      </c>
      <c r="B7" s="287" t="s">
        <v>83</v>
      </c>
      <c r="C7" s="258">
        <v>49211401</v>
      </c>
      <c r="D7" s="258">
        <v>5689563</v>
      </c>
      <c r="E7" s="252">
        <v>54900964</v>
      </c>
      <c r="F7" s="309">
        <v>1.5</v>
      </c>
      <c r="G7"/>
      <c r="H7"/>
      <c r="I7"/>
      <c r="J7"/>
      <c r="K7"/>
      <c r="L7"/>
      <c r="M7"/>
      <c r="N7"/>
      <c r="O7"/>
      <c r="P7"/>
    </row>
    <row r="8" spans="1:16" s="4" customFormat="1" ht="15" customHeight="1" x14ac:dyDescent="0.2">
      <c r="A8" s="288" t="s">
        <v>84</v>
      </c>
      <c r="B8" s="289" t="s">
        <v>85</v>
      </c>
      <c r="C8" s="257">
        <v>128653615</v>
      </c>
      <c r="D8" s="257">
        <v>44354250</v>
      </c>
      <c r="E8" s="251">
        <v>173007865</v>
      </c>
      <c r="F8" s="308">
        <v>4.8</v>
      </c>
      <c r="G8"/>
      <c r="H8"/>
      <c r="I8"/>
      <c r="J8"/>
      <c r="K8"/>
      <c r="L8"/>
      <c r="M8"/>
      <c r="N8"/>
      <c r="O8"/>
      <c r="P8"/>
    </row>
    <row r="9" spans="1:16" s="4" customFormat="1" ht="15" customHeight="1" x14ac:dyDescent="0.2">
      <c r="A9" s="297"/>
      <c r="B9" s="291" t="s">
        <v>86</v>
      </c>
      <c r="C9" s="258"/>
      <c r="D9" s="258"/>
      <c r="E9" s="252"/>
      <c r="F9" s="309"/>
      <c r="G9"/>
      <c r="H9"/>
      <c r="I9"/>
      <c r="J9"/>
      <c r="K9"/>
      <c r="L9"/>
      <c r="M9"/>
      <c r="N9"/>
      <c r="O9"/>
      <c r="P9"/>
    </row>
    <row r="10" spans="1:16" s="4" customFormat="1" ht="15" customHeight="1" x14ac:dyDescent="0.2">
      <c r="A10" s="288" t="s">
        <v>87</v>
      </c>
      <c r="B10" s="289" t="s">
        <v>81</v>
      </c>
      <c r="C10" s="257">
        <v>528368048</v>
      </c>
      <c r="D10" s="257">
        <v>327832120</v>
      </c>
      <c r="E10" s="251">
        <v>856200168</v>
      </c>
      <c r="F10" s="308">
        <v>23.9</v>
      </c>
      <c r="G10"/>
      <c r="H10"/>
      <c r="I10"/>
      <c r="J10"/>
      <c r="K10"/>
      <c r="L10"/>
      <c r="M10"/>
      <c r="N10"/>
      <c r="O10"/>
      <c r="P10"/>
    </row>
    <row r="11" spans="1:16" s="4" customFormat="1" ht="15" customHeight="1" x14ac:dyDescent="0.2">
      <c r="A11" s="286" t="s">
        <v>88</v>
      </c>
      <c r="B11" s="287" t="s">
        <v>83</v>
      </c>
      <c r="C11" s="258">
        <v>5259783</v>
      </c>
      <c r="D11" s="258">
        <v>580724</v>
      </c>
      <c r="E11" s="252">
        <v>5840507</v>
      </c>
      <c r="F11" s="309">
        <v>0.2</v>
      </c>
      <c r="G11"/>
      <c r="H11"/>
      <c r="I11"/>
      <c r="J11"/>
      <c r="K11"/>
      <c r="L11"/>
      <c r="M11"/>
      <c r="N11"/>
      <c r="O11"/>
      <c r="P11"/>
    </row>
    <row r="12" spans="1:16" s="4" customFormat="1" ht="15" customHeight="1" x14ac:dyDescent="0.2">
      <c r="A12" s="288" t="s">
        <v>89</v>
      </c>
      <c r="B12" s="289" t="s">
        <v>90</v>
      </c>
      <c r="C12" s="257">
        <v>533627831</v>
      </c>
      <c r="D12" s="257">
        <v>328412844</v>
      </c>
      <c r="E12" s="251">
        <v>862040675</v>
      </c>
      <c r="F12" s="308">
        <v>24</v>
      </c>
      <c r="G12"/>
      <c r="H12"/>
      <c r="I12"/>
      <c r="J12"/>
      <c r="K12"/>
      <c r="L12"/>
      <c r="M12"/>
      <c r="N12"/>
      <c r="O12"/>
      <c r="P12"/>
    </row>
    <row r="13" spans="1:16" s="4" customFormat="1" ht="15" customHeight="1" x14ac:dyDescent="0.2">
      <c r="A13" s="297"/>
      <c r="B13" s="291" t="s">
        <v>91</v>
      </c>
      <c r="C13" s="258"/>
      <c r="D13" s="258"/>
      <c r="E13" s="252"/>
      <c r="F13" s="309"/>
      <c r="G13"/>
      <c r="H13"/>
      <c r="I13"/>
      <c r="J13"/>
      <c r="K13"/>
      <c r="L13"/>
      <c r="M13"/>
      <c r="N13"/>
      <c r="O13"/>
      <c r="P13"/>
    </row>
    <row r="14" spans="1:16" s="4" customFormat="1" ht="15" customHeight="1" x14ac:dyDescent="0.2">
      <c r="A14" s="288" t="s">
        <v>92</v>
      </c>
      <c r="B14" s="289" t="s">
        <v>81</v>
      </c>
      <c r="C14" s="257">
        <v>607810262</v>
      </c>
      <c r="D14" s="257">
        <v>366496807</v>
      </c>
      <c r="E14" s="251">
        <v>974307069</v>
      </c>
      <c r="F14" s="308">
        <v>27.2</v>
      </c>
      <c r="G14"/>
      <c r="H14"/>
      <c r="I14"/>
      <c r="J14"/>
      <c r="K14"/>
      <c r="L14"/>
      <c r="M14"/>
      <c r="N14"/>
      <c r="O14"/>
      <c r="P14"/>
    </row>
    <row r="15" spans="1:16" s="4" customFormat="1" ht="15" customHeight="1" x14ac:dyDescent="0.2">
      <c r="A15" s="286" t="s">
        <v>93</v>
      </c>
      <c r="B15" s="287" t="s">
        <v>83</v>
      </c>
      <c r="C15" s="258">
        <v>54471184</v>
      </c>
      <c r="D15" s="258">
        <v>6270287</v>
      </c>
      <c r="E15" s="252">
        <v>60741471</v>
      </c>
      <c r="F15" s="309">
        <v>1.7</v>
      </c>
      <c r="G15"/>
      <c r="H15"/>
      <c r="I15"/>
      <c r="J15"/>
      <c r="K15"/>
      <c r="L15"/>
      <c r="M15"/>
      <c r="N15"/>
      <c r="O15"/>
      <c r="P15"/>
    </row>
    <row r="16" spans="1:16" s="4" customFormat="1" ht="15" customHeight="1" x14ac:dyDescent="0.2">
      <c r="A16" s="298" t="s">
        <v>94</v>
      </c>
      <c r="B16" s="284" t="s">
        <v>95</v>
      </c>
      <c r="C16" s="295">
        <v>662281446</v>
      </c>
      <c r="D16" s="295">
        <v>372767094</v>
      </c>
      <c r="E16" s="312">
        <v>1035048540</v>
      </c>
      <c r="F16" s="313">
        <v>28.9</v>
      </c>
      <c r="G16"/>
      <c r="H16"/>
      <c r="I16"/>
      <c r="J16"/>
      <c r="K16"/>
      <c r="L16"/>
      <c r="M16"/>
      <c r="N16"/>
      <c r="O16"/>
      <c r="P16"/>
    </row>
    <row r="17" spans="1:16" s="4" customFormat="1" ht="15" customHeight="1" x14ac:dyDescent="0.2">
      <c r="A17" s="297"/>
      <c r="B17" s="300"/>
      <c r="C17" s="258"/>
      <c r="D17" s="258"/>
      <c r="E17" s="252"/>
      <c r="F17" s="309"/>
      <c r="G17"/>
      <c r="H17"/>
      <c r="I17"/>
      <c r="J17"/>
      <c r="K17"/>
      <c r="L17"/>
      <c r="M17"/>
      <c r="N17"/>
      <c r="O17"/>
      <c r="P17"/>
    </row>
    <row r="18" spans="1:16" s="4" customFormat="1" ht="15" customHeight="1" x14ac:dyDescent="0.2">
      <c r="A18" s="283"/>
      <c r="B18" s="284" t="s">
        <v>53</v>
      </c>
      <c r="C18" s="257"/>
      <c r="D18" s="257"/>
      <c r="E18" s="251"/>
      <c r="F18" s="308"/>
      <c r="G18"/>
      <c r="H18"/>
      <c r="I18"/>
      <c r="J18"/>
      <c r="K18"/>
      <c r="L18"/>
      <c r="M18"/>
      <c r="N18"/>
      <c r="O18"/>
      <c r="P18"/>
    </row>
    <row r="19" spans="1:16" s="4" customFormat="1" ht="15" customHeight="1" x14ac:dyDescent="0.2">
      <c r="A19" s="286" t="s">
        <v>96</v>
      </c>
      <c r="B19" s="287" t="s">
        <v>56</v>
      </c>
      <c r="C19" s="258">
        <v>135504151</v>
      </c>
      <c r="D19" s="258">
        <v>53130266</v>
      </c>
      <c r="E19" s="252">
        <v>188634417</v>
      </c>
      <c r="F19" s="309">
        <v>5.3</v>
      </c>
      <c r="G19"/>
      <c r="H19"/>
      <c r="I19"/>
      <c r="J19"/>
      <c r="K19"/>
      <c r="L19"/>
      <c r="M19"/>
      <c r="N19"/>
      <c r="O19"/>
      <c r="P19"/>
    </row>
    <row r="20" spans="1:16" s="4" customFormat="1" ht="15" customHeight="1" x14ac:dyDescent="0.2">
      <c r="A20" s="288" t="s">
        <v>97</v>
      </c>
      <c r="B20" s="289" t="s">
        <v>58</v>
      </c>
      <c r="C20" s="257">
        <v>49418236</v>
      </c>
      <c r="D20" s="257">
        <v>19568083</v>
      </c>
      <c r="E20" s="251">
        <v>68986319</v>
      </c>
      <c r="F20" s="308">
        <v>1.9</v>
      </c>
      <c r="G20"/>
      <c r="H20"/>
      <c r="I20"/>
      <c r="J20"/>
      <c r="K20"/>
      <c r="L20"/>
      <c r="M20"/>
      <c r="N20"/>
      <c r="O20"/>
      <c r="P20"/>
    </row>
    <row r="21" spans="1:16" s="4" customFormat="1" ht="15" customHeight="1" x14ac:dyDescent="0.2">
      <c r="A21" s="286" t="s">
        <v>489</v>
      </c>
      <c r="B21" s="287" t="s">
        <v>59</v>
      </c>
      <c r="C21" s="258">
        <v>184922387</v>
      </c>
      <c r="D21" s="258">
        <v>72698349</v>
      </c>
      <c r="E21" s="252">
        <v>257620736</v>
      </c>
      <c r="F21" s="309">
        <v>7.2</v>
      </c>
      <c r="G21"/>
      <c r="H21"/>
      <c r="I21"/>
      <c r="J21"/>
      <c r="K21"/>
      <c r="L21"/>
      <c r="M21"/>
      <c r="N21"/>
      <c r="O21"/>
      <c r="P21"/>
    </row>
    <row r="22" spans="1:16" s="4" customFormat="1" ht="15" customHeight="1" x14ac:dyDescent="0.2">
      <c r="A22" s="288" t="s">
        <v>98</v>
      </c>
      <c r="B22" s="289" t="s">
        <v>99</v>
      </c>
      <c r="C22" s="257">
        <v>44304028</v>
      </c>
      <c r="D22" s="257">
        <v>28774155</v>
      </c>
      <c r="E22" s="251">
        <v>73078183</v>
      </c>
      <c r="F22" s="308">
        <v>2</v>
      </c>
      <c r="G22"/>
      <c r="H22"/>
      <c r="I22"/>
      <c r="J22"/>
      <c r="K22"/>
      <c r="L22"/>
      <c r="M22"/>
      <c r="N22"/>
      <c r="O22"/>
      <c r="P22"/>
    </row>
    <row r="23" spans="1:16" s="4" customFormat="1" ht="15" customHeight="1" x14ac:dyDescent="0.2">
      <c r="A23" s="286" t="s">
        <v>100</v>
      </c>
      <c r="B23" s="287" t="s">
        <v>83</v>
      </c>
      <c r="C23" s="258">
        <v>6049101</v>
      </c>
      <c r="D23" s="258">
        <v>486033</v>
      </c>
      <c r="E23" s="252">
        <v>6535134</v>
      </c>
      <c r="F23" s="309">
        <v>0.2</v>
      </c>
      <c r="G23"/>
      <c r="H23"/>
      <c r="I23"/>
      <c r="J23"/>
      <c r="K23"/>
      <c r="L23"/>
      <c r="M23"/>
      <c r="N23"/>
      <c r="O23"/>
      <c r="P23"/>
    </row>
    <row r="24" spans="1:16" s="4" customFormat="1" x14ac:dyDescent="0.2">
      <c r="A24" s="298" t="s">
        <v>490</v>
      </c>
      <c r="B24" s="284" t="s">
        <v>101</v>
      </c>
      <c r="C24" s="295">
        <v>235275516</v>
      </c>
      <c r="D24" s="295">
        <v>101958537</v>
      </c>
      <c r="E24" s="312">
        <v>337234053</v>
      </c>
      <c r="F24" s="313">
        <v>9.4</v>
      </c>
      <c r="G24"/>
      <c r="H24"/>
      <c r="I24"/>
      <c r="J24"/>
      <c r="K24"/>
      <c r="L24"/>
      <c r="M24"/>
      <c r="N24"/>
      <c r="O24"/>
      <c r="P24"/>
    </row>
    <row r="25" spans="1:16" s="4" customFormat="1" ht="15" customHeight="1" x14ac:dyDescent="0.2">
      <c r="A25" s="299"/>
      <c r="B25" s="301"/>
      <c r="C25" s="292"/>
      <c r="D25" s="292"/>
      <c r="E25" s="310"/>
      <c r="F25" s="311"/>
      <c r="G25"/>
      <c r="H25"/>
      <c r="I25"/>
      <c r="J25"/>
      <c r="K25"/>
      <c r="L25"/>
      <c r="M25"/>
      <c r="N25"/>
      <c r="O25"/>
      <c r="P25"/>
    </row>
    <row r="26" spans="1:16" s="4" customFormat="1" ht="15" customHeight="1" x14ac:dyDescent="0.2">
      <c r="A26" s="293"/>
      <c r="B26" s="284" t="s">
        <v>102</v>
      </c>
      <c r="C26" s="295"/>
      <c r="D26" s="295"/>
      <c r="E26" s="312"/>
      <c r="F26" s="313"/>
      <c r="G26"/>
      <c r="H26"/>
      <c r="I26"/>
      <c r="J26"/>
      <c r="K26"/>
      <c r="L26"/>
      <c r="M26"/>
      <c r="N26"/>
      <c r="O26"/>
      <c r="P26"/>
    </row>
    <row r="27" spans="1:16" s="4" customFormat="1" ht="15" customHeight="1" x14ac:dyDescent="0.2">
      <c r="A27" s="286" t="s">
        <v>103</v>
      </c>
      <c r="B27" s="287" t="s">
        <v>104</v>
      </c>
      <c r="C27" s="258">
        <v>347004289</v>
      </c>
      <c r="D27" s="258">
        <v>235410027</v>
      </c>
      <c r="E27" s="252">
        <v>582414316</v>
      </c>
      <c r="F27" s="309">
        <v>16.2</v>
      </c>
      <c r="G27"/>
      <c r="H27"/>
      <c r="I27"/>
      <c r="J27"/>
      <c r="K27"/>
      <c r="L27"/>
      <c r="M27"/>
      <c r="N27"/>
      <c r="O27"/>
      <c r="P27"/>
    </row>
    <row r="28" spans="1:16" s="4" customFormat="1" ht="15" customHeight="1" x14ac:dyDescent="0.2">
      <c r="A28" s="288">
        <v>3</v>
      </c>
      <c r="B28" s="289" t="s">
        <v>105</v>
      </c>
      <c r="C28" s="257">
        <v>165764696</v>
      </c>
      <c r="D28" s="257">
        <v>64853200</v>
      </c>
      <c r="E28" s="251">
        <v>230617896</v>
      </c>
      <c r="F28" s="308">
        <v>6.4</v>
      </c>
      <c r="G28"/>
      <c r="H28"/>
      <c r="I28"/>
      <c r="J28"/>
      <c r="K28"/>
      <c r="L28"/>
      <c r="M28"/>
      <c r="N28"/>
      <c r="O28"/>
      <c r="P28"/>
    </row>
    <row r="29" spans="1:16" s="4" customFormat="1" ht="15" customHeight="1" x14ac:dyDescent="0.2">
      <c r="A29" s="286" t="s">
        <v>106</v>
      </c>
      <c r="B29" s="287" t="s">
        <v>107</v>
      </c>
      <c r="C29" s="258">
        <v>28481505</v>
      </c>
      <c r="D29" s="258">
        <v>10862139</v>
      </c>
      <c r="E29" s="252">
        <v>39343644</v>
      </c>
      <c r="F29" s="309">
        <v>1.1000000000000001</v>
      </c>
      <c r="G29"/>
      <c r="H29"/>
      <c r="I29"/>
      <c r="J29"/>
      <c r="K29"/>
      <c r="L29"/>
      <c r="M29"/>
      <c r="N29"/>
      <c r="O29"/>
      <c r="P29"/>
    </row>
    <row r="30" spans="1:16" s="4" customFormat="1" ht="15" customHeight="1" x14ac:dyDescent="0.2">
      <c r="A30" s="288" t="s">
        <v>108</v>
      </c>
      <c r="B30" s="289" t="s">
        <v>109</v>
      </c>
      <c r="C30" s="257">
        <v>37336909</v>
      </c>
      <c r="D30" s="257">
        <v>5674361</v>
      </c>
      <c r="E30" s="251">
        <v>43011270</v>
      </c>
      <c r="F30" s="308">
        <v>1.2</v>
      </c>
      <c r="G30"/>
      <c r="H30"/>
      <c r="I30"/>
      <c r="J30"/>
      <c r="K30"/>
      <c r="L30"/>
      <c r="M30"/>
      <c r="N30"/>
      <c r="O30"/>
      <c r="P30"/>
    </row>
    <row r="31" spans="1:16" s="4" customFormat="1" ht="15" customHeight="1" x14ac:dyDescent="0.2">
      <c r="A31" s="286" t="s">
        <v>110</v>
      </c>
      <c r="B31" s="287" t="s">
        <v>83</v>
      </c>
      <c r="C31" s="258">
        <v>3869867</v>
      </c>
      <c r="D31" s="258">
        <v>1986705</v>
      </c>
      <c r="E31" s="252">
        <v>5856572</v>
      </c>
      <c r="F31" s="309">
        <v>0.2</v>
      </c>
      <c r="G31"/>
      <c r="H31"/>
      <c r="I31"/>
      <c r="J31"/>
      <c r="K31"/>
      <c r="L31"/>
      <c r="M31"/>
      <c r="N31"/>
      <c r="O31"/>
      <c r="P31"/>
    </row>
    <row r="32" spans="1:16" s="4" customFormat="1" ht="15" customHeight="1" x14ac:dyDescent="0.2">
      <c r="A32" s="298" t="s">
        <v>491</v>
      </c>
      <c r="B32" s="284" t="s">
        <v>111</v>
      </c>
      <c r="C32" s="295">
        <v>582457266</v>
      </c>
      <c r="D32" s="295">
        <v>318786432</v>
      </c>
      <c r="E32" s="312">
        <v>901243698</v>
      </c>
      <c r="F32" s="313">
        <v>25.1</v>
      </c>
      <c r="G32"/>
      <c r="H32"/>
      <c r="I32"/>
      <c r="J32"/>
      <c r="K32"/>
      <c r="L32"/>
      <c r="M32"/>
      <c r="N32"/>
      <c r="O32"/>
      <c r="P32"/>
    </row>
    <row r="33" spans="1:16" s="4" customFormat="1" ht="15" customHeight="1" x14ac:dyDescent="0.2">
      <c r="A33" s="299"/>
      <c r="B33" s="301"/>
      <c r="C33" s="292"/>
      <c r="D33" s="292"/>
      <c r="E33" s="310"/>
      <c r="F33" s="311"/>
      <c r="G33"/>
      <c r="H33"/>
      <c r="I33"/>
      <c r="J33"/>
      <c r="K33"/>
      <c r="L33"/>
      <c r="M33"/>
      <c r="N33"/>
      <c r="O33"/>
      <c r="P33"/>
    </row>
    <row r="34" spans="1:16" s="4" customFormat="1" ht="15" customHeight="1" x14ac:dyDescent="0.2">
      <c r="A34" s="293"/>
      <c r="B34" s="284" t="s">
        <v>112</v>
      </c>
      <c r="C34" s="295"/>
      <c r="D34" s="295"/>
      <c r="E34" s="312"/>
      <c r="F34" s="313"/>
      <c r="G34"/>
      <c r="H34"/>
      <c r="I34"/>
      <c r="J34"/>
      <c r="K34"/>
      <c r="L34"/>
      <c r="M34"/>
      <c r="N34"/>
      <c r="O34"/>
      <c r="P34"/>
    </row>
    <row r="35" spans="1:16" s="4" customFormat="1" ht="15" customHeight="1" x14ac:dyDescent="0.2">
      <c r="A35" s="299"/>
      <c r="B35" s="291" t="s">
        <v>113</v>
      </c>
      <c r="C35" s="292"/>
      <c r="D35" s="292"/>
      <c r="E35" s="310"/>
      <c r="F35" s="311"/>
      <c r="G35"/>
      <c r="H35"/>
      <c r="I35"/>
      <c r="J35"/>
      <c r="K35"/>
      <c r="L35"/>
      <c r="M35"/>
      <c r="N35"/>
      <c r="O35"/>
      <c r="P35"/>
    </row>
    <row r="36" spans="1:16" s="4" customFormat="1" ht="15" customHeight="1" x14ac:dyDescent="0.2">
      <c r="A36" s="288" t="s">
        <v>114</v>
      </c>
      <c r="B36" s="289" t="s">
        <v>81</v>
      </c>
      <c r="C36" s="257">
        <v>143929102</v>
      </c>
      <c r="D36" s="257">
        <v>126438155</v>
      </c>
      <c r="E36" s="251">
        <v>270367257</v>
      </c>
      <c r="F36" s="308">
        <v>7.5</v>
      </c>
      <c r="G36"/>
      <c r="H36"/>
      <c r="I36"/>
      <c r="J36"/>
      <c r="K36"/>
      <c r="L36"/>
      <c r="M36"/>
      <c r="N36"/>
      <c r="O36"/>
      <c r="P36"/>
    </row>
    <row r="37" spans="1:16" s="4" customFormat="1" ht="15" customHeight="1" x14ac:dyDescent="0.2">
      <c r="A37" s="286" t="s">
        <v>115</v>
      </c>
      <c r="B37" s="287" t="s">
        <v>83</v>
      </c>
      <c r="C37" s="258">
        <v>15451733</v>
      </c>
      <c r="D37" s="258">
        <v>3305519</v>
      </c>
      <c r="E37" s="252">
        <v>18757252</v>
      </c>
      <c r="F37" s="309">
        <v>0.5</v>
      </c>
      <c r="G37"/>
      <c r="H37"/>
      <c r="I37"/>
      <c r="J37"/>
      <c r="K37"/>
      <c r="L37"/>
      <c r="M37"/>
      <c r="N37"/>
      <c r="O37"/>
      <c r="P37"/>
    </row>
    <row r="38" spans="1:16" s="4" customFormat="1" ht="15" customHeight="1" x14ac:dyDescent="0.2">
      <c r="A38" s="288" t="s">
        <v>492</v>
      </c>
      <c r="B38" s="289" t="s">
        <v>116</v>
      </c>
      <c r="C38" s="257">
        <v>159380835</v>
      </c>
      <c r="D38" s="257">
        <v>129743674</v>
      </c>
      <c r="E38" s="251">
        <v>289124509</v>
      </c>
      <c r="F38" s="308">
        <v>8.1</v>
      </c>
      <c r="G38"/>
      <c r="H38"/>
      <c r="I38"/>
      <c r="J38"/>
      <c r="K38"/>
      <c r="L38"/>
      <c r="M38"/>
      <c r="N38"/>
      <c r="O38"/>
      <c r="P38"/>
    </row>
    <row r="39" spans="1:16" s="4" customFormat="1" ht="15" customHeight="1" x14ac:dyDescent="0.2">
      <c r="A39" s="297"/>
      <c r="B39" s="291" t="s">
        <v>117</v>
      </c>
      <c r="C39" s="258"/>
      <c r="D39" s="258"/>
      <c r="E39" s="252"/>
      <c r="F39" s="309"/>
      <c r="G39"/>
      <c r="H39"/>
      <c r="I39"/>
      <c r="J39"/>
      <c r="K39"/>
      <c r="L39"/>
      <c r="M39"/>
      <c r="N39"/>
      <c r="O39"/>
      <c r="P39"/>
    </row>
    <row r="40" spans="1:16" s="4" customFormat="1" ht="15" customHeight="1" x14ac:dyDescent="0.2">
      <c r="A40" s="288" t="s">
        <v>118</v>
      </c>
      <c r="B40" s="289" t="s">
        <v>81</v>
      </c>
      <c r="C40" s="257">
        <v>6131828</v>
      </c>
      <c r="D40" s="257">
        <v>7311959</v>
      </c>
      <c r="E40" s="251">
        <v>13443787</v>
      </c>
      <c r="F40" s="308">
        <v>0.4</v>
      </c>
      <c r="G40"/>
      <c r="H40"/>
      <c r="I40"/>
      <c r="J40"/>
      <c r="K40"/>
      <c r="L40"/>
      <c r="M40"/>
      <c r="N40"/>
      <c r="O40"/>
      <c r="P40"/>
    </row>
    <row r="41" spans="1:16" s="4" customFormat="1" ht="15" customHeight="1" x14ac:dyDescent="0.2">
      <c r="A41" s="286" t="s">
        <v>119</v>
      </c>
      <c r="B41" s="287" t="s">
        <v>83</v>
      </c>
      <c r="C41" s="258">
        <v>17956819</v>
      </c>
      <c r="D41" s="258">
        <v>3411367</v>
      </c>
      <c r="E41" s="252">
        <v>21368186</v>
      </c>
      <c r="F41" s="309">
        <v>0.6</v>
      </c>
      <c r="G41"/>
      <c r="H41"/>
      <c r="I41"/>
      <c r="J41"/>
      <c r="K41"/>
      <c r="L41"/>
      <c r="M41"/>
      <c r="N41"/>
      <c r="O41"/>
      <c r="P41"/>
    </row>
    <row r="42" spans="1:16" s="4" customFormat="1" ht="15" customHeight="1" x14ac:dyDescent="0.2">
      <c r="A42" s="288" t="s">
        <v>493</v>
      </c>
      <c r="B42" s="289" t="s">
        <v>120</v>
      </c>
      <c r="C42" s="257">
        <v>24088647</v>
      </c>
      <c r="D42" s="257">
        <v>10723326</v>
      </c>
      <c r="E42" s="251">
        <v>34811973</v>
      </c>
      <c r="F42" s="308">
        <v>1</v>
      </c>
      <c r="G42"/>
      <c r="H42"/>
      <c r="I42"/>
      <c r="J42"/>
      <c r="K42"/>
      <c r="L42"/>
      <c r="M42"/>
      <c r="N42"/>
      <c r="O42"/>
      <c r="P42"/>
    </row>
    <row r="43" spans="1:16" s="4" customFormat="1" ht="15" customHeight="1" x14ac:dyDescent="0.2">
      <c r="A43" s="297"/>
      <c r="B43" s="291" t="s">
        <v>121</v>
      </c>
      <c r="C43" s="258"/>
      <c r="D43" s="258"/>
      <c r="E43" s="252"/>
      <c r="F43" s="309"/>
      <c r="G43"/>
      <c r="H43"/>
      <c r="I43"/>
      <c r="J43"/>
      <c r="K43"/>
      <c r="L43"/>
      <c r="M43"/>
      <c r="N43"/>
      <c r="O43"/>
      <c r="P43"/>
    </row>
    <row r="44" spans="1:16" s="4" customFormat="1" ht="15" customHeight="1" x14ac:dyDescent="0.2">
      <c r="A44" s="288" t="s">
        <v>122</v>
      </c>
      <c r="B44" s="289" t="s">
        <v>81</v>
      </c>
      <c r="C44" s="257">
        <v>31051499</v>
      </c>
      <c r="D44" s="257">
        <v>23190466</v>
      </c>
      <c r="E44" s="251">
        <v>54241965</v>
      </c>
      <c r="F44" s="308">
        <v>1.5</v>
      </c>
      <c r="G44"/>
      <c r="H44"/>
      <c r="I44"/>
      <c r="J44"/>
      <c r="K44"/>
      <c r="L44"/>
      <c r="M44"/>
      <c r="N44"/>
      <c r="O44"/>
      <c r="P44"/>
    </row>
    <row r="45" spans="1:16" s="4" customFormat="1" ht="15" customHeight="1" x14ac:dyDescent="0.2">
      <c r="A45" s="286" t="s">
        <v>123</v>
      </c>
      <c r="B45" s="287" t="s">
        <v>83</v>
      </c>
      <c r="C45" s="258">
        <v>10658758</v>
      </c>
      <c r="D45" s="258">
        <v>1933056</v>
      </c>
      <c r="E45" s="252">
        <v>12591814</v>
      </c>
      <c r="F45" s="309">
        <v>0.4</v>
      </c>
      <c r="G45"/>
      <c r="H45"/>
      <c r="I45"/>
      <c r="J45"/>
      <c r="K45"/>
      <c r="L45"/>
      <c r="M45"/>
      <c r="N45"/>
      <c r="O45"/>
      <c r="P45"/>
    </row>
    <row r="46" spans="1:16" s="4" customFormat="1" ht="15" customHeight="1" x14ac:dyDescent="0.2">
      <c r="A46" s="288" t="s">
        <v>494</v>
      </c>
      <c r="B46" s="289" t="s">
        <v>124</v>
      </c>
      <c r="C46" s="257">
        <v>41710257</v>
      </c>
      <c r="D46" s="257">
        <v>25123522</v>
      </c>
      <c r="E46" s="251">
        <v>66833779</v>
      </c>
      <c r="F46" s="308">
        <v>1.9</v>
      </c>
      <c r="G46"/>
      <c r="H46"/>
      <c r="I46"/>
      <c r="J46"/>
      <c r="K46"/>
      <c r="L46"/>
      <c r="M46"/>
      <c r="N46"/>
      <c r="O46"/>
      <c r="P46"/>
    </row>
    <row r="47" spans="1:16" s="4" customFormat="1" ht="15" customHeight="1" x14ac:dyDescent="0.2">
      <c r="A47" s="297"/>
      <c r="B47" s="291" t="s">
        <v>48</v>
      </c>
      <c r="C47" s="258"/>
      <c r="D47" s="258"/>
      <c r="E47" s="252"/>
      <c r="F47" s="309"/>
      <c r="G47"/>
      <c r="H47"/>
      <c r="I47"/>
      <c r="J47"/>
      <c r="K47"/>
      <c r="L47"/>
      <c r="M47"/>
      <c r="N47"/>
      <c r="O47"/>
      <c r="P47"/>
    </row>
    <row r="48" spans="1:16" s="4" customFormat="1" ht="15" customHeight="1" x14ac:dyDescent="0.2">
      <c r="A48" s="288" t="s">
        <v>125</v>
      </c>
      <c r="B48" s="289" t="s">
        <v>81</v>
      </c>
      <c r="C48" s="257">
        <v>19941371</v>
      </c>
      <c r="D48" s="257">
        <v>12015698</v>
      </c>
      <c r="E48" s="251">
        <v>31957069</v>
      </c>
      <c r="F48" s="308">
        <v>0.9</v>
      </c>
      <c r="G48"/>
      <c r="H48"/>
      <c r="I48"/>
      <c r="J48"/>
      <c r="K48"/>
      <c r="L48"/>
      <c r="M48"/>
      <c r="N48"/>
      <c r="O48"/>
      <c r="P48"/>
    </row>
    <row r="49" spans="1:16" s="4" customFormat="1" ht="15" customHeight="1" x14ac:dyDescent="0.2">
      <c r="A49" s="286" t="s">
        <v>126</v>
      </c>
      <c r="B49" s="287" t="s">
        <v>83</v>
      </c>
      <c r="C49" s="258">
        <v>435407</v>
      </c>
      <c r="D49" s="258">
        <v>93278</v>
      </c>
      <c r="E49" s="252">
        <v>528685</v>
      </c>
      <c r="F49" s="309">
        <v>0</v>
      </c>
      <c r="G49"/>
      <c r="H49"/>
      <c r="I49"/>
      <c r="J49"/>
      <c r="K49"/>
      <c r="L49"/>
      <c r="M49"/>
      <c r="N49"/>
      <c r="O49"/>
      <c r="P49"/>
    </row>
    <row r="50" spans="1:16" s="4" customFormat="1" ht="15" customHeight="1" x14ac:dyDescent="0.2">
      <c r="A50" s="288" t="s">
        <v>495</v>
      </c>
      <c r="B50" s="289" t="s">
        <v>127</v>
      </c>
      <c r="C50" s="257">
        <v>20376778</v>
      </c>
      <c r="D50" s="257">
        <v>12108976</v>
      </c>
      <c r="E50" s="251">
        <v>32485754</v>
      </c>
      <c r="F50" s="308">
        <v>0.9</v>
      </c>
      <c r="G50"/>
      <c r="H50"/>
      <c r="I50"/>
      <c r="J50"/>
      <c r="K50"/>
      <c r="L50"/>
      <c r="M50"/>
      <c r="N50"/>
      <c r="O50"/>
      <c r="P50"/>
    </row>
    <row r="51" spans="1:16" s="4" customFormat="1" ht="15" customHeight="1" x14ac:dyDescent="0.2">
      <c r="A51" s="297"/>
      <c r="B51" s="291" t="s">
        <v>128</v>
      </c>
      <c r="C51" s="258"/>
      <c r="D51" s="258"/>
      <c r="E51" s="252"/>
      <c r="F51" s="309"/>
      <c r="G51"/>
      <c r="H51"/>
      <c r="I51"/>
      <c r="J51"/>
      <c r="K51"/>
      <c r="L51"/>
      <c r="M51"/>
      <c r="N51"/>
      <c r="O51"/>
      <c r="P51"/>
    </row>
    <row r="52" spans="1:16" s="4" customFormat="1" ht="15" customHeight="1" x14ac:dyDescent="0.2">
      <c r="A52" s="288" t="s">
        <v>129</v>
      </c>
      <c r="B52" s="289" t="s">
        <v>81</v>
      </c>
      <c r="C52" s="257">
        <v>30272964</v>
      </c>
      <c r="D52" s="257">
        <v>64391087</v>
      </c>
      <c r="E52" s="251">
        <v>94664051</v>
      </c>
      <c r="F52" s="308">
        <v>2.6</v>
      </c>
      <c r="G52"/>
      <c r="H52"/>
      <c r="I52"/>
      <c r="J52"/>
      <c r="K52"/>
      <c r="L52"/>
      <c r="M52"/>
      <c r="N52"/>
      <c r="O52"/>
      <c r="P52"/>
    </row>
    <row r="53" spans="1:16" s="4" customFormat="1" ht="15" customHeight="1" x14ac:dyDescent="0.2">
      <c r="A53" s="286" t="s">
        <v>130</v>
      </c>
      <c r="B53" s="287" t="s">
        <v>83</v>
      </c>
      <c r="C53" s="258">
        <v>79923992</v>
      </c>
      <c r="D53" s="258">
        <v>10064985</v>
      </c>
      <c r="E53" s="252">
        <v>89988977</v>
      </c>
      <c r="F53" s="309">
        <v>2.5</v>
      </c>
      <c r="G53"/>
      <c r="H53"/>
      <c r="I53"/>
      <c r="J53"/>
      <c r="K53"/>
      <c r="L53"/>
      <c r="M53"/>
      <c r="N53"/>
      <c r="O53"/>
      <c r="P53"/>
    </row>
    <row r="54" spans="1:16" s="4" customFormat="1" ht="15" customHeight="1" x14ac:dyDescent="0.2">
      <c r="A54" s="288" t="s">
        <v>496</v>
      </c>
      <c r="B54" s="289" t="s">
        <v>131</v>
      </c>
      <c r="C54" s="257">
        <v>110196956</v>
      </c>
      <c r="D54" s="257">
        <v>74456072</v>
      </c>
      <c r="E54" s="251">
        <v>184653028</v>
      </c>
      <c r="F54" s="308">
        <v>5.0999999999999996</v>
      </c>
      <c r="G54"/>
      <c r="H54"/>
      <c r="I54"/>
      <c r="J54"/>
      <c r="K54"/>
      <c r="L54"/>
      <c r="M54"/>
      <c r="N54"/>
      <c r="O54"/>
      <c r="P54"/>
    </row>
    <row r="55" spans="1:16" s="4" customFormat="1" ht="15" customHeight="1" x14ac:dyDescent="0.2">
      <c r="A55" s="297"/>
      <c r="B55" s="291" t="s">
        <v>132</v>
      </c>
      <c r="C55" s="258"/>
      <c r="D55" s="258"/>
      <c r="E55" s="252"/>
      <c r="F55" s="309"/>
      <c r="G55"/>
      <c r="H55"/>
      <c r="I55"/>
      <c r="J55"/>
      <c r="K55"/>
      <c r="L55"/>
      <c r="M55"/>
      <c r="N55"/>
      <c r="O55"/>
      <c r="P55"/>
    </row>
    <row r="56" spans="1:16" s="4" customFormat="1" ht="15" customHeight="1" x14ac:dyDescent="0.2">
      <c r="A56" s="288" t="s">
        <v>497</v>
      </c>
      <c r="B56" s="289" t="s">
        <v>81</v>
      </c>
      <c r="C56" s="257">
        <v>52668757</v>
      </c>
      <c r="D56" s="257">
        <v>142931645</v>
      </c>
      <c r="E56" s="251">
        <v>195600402</v>
      </c>
      <c r="F56" s="308">
        <v>5.5</v>
      </c>
      <c r="G56"/>
      <c r="H56"/>
      <c r="I56"/>
      <c r="J56"/>
      <c r="K56"/>
      <c r="L56"/>
      <c r="M56"/>
      <c r="N56"/>
      <c r="O56"/>
      <c r="P56"/>
    </row>
    <row r="57" spans="1:16" s="4" customFormat="1" ht="15" customHeight="1" x14ac:dyDescent="0.2">
      <c r="A57" s="286" t="s">
        <v>498</v>
      </c>
      <c r="B57" s="287" t="s">
        <v>83</v>
      </c>
      <c r="C57" s="258">
        <v>81163798</v>
      </c>
      <c r="D57" s="258">
        <v>14015839</v>
      </c>
      <c r="E57" s="252">
        <v>95179637</v>
      </c>
      <c r="F57" s="309">
        <v>2.7</v>
      </c>
      <c r="G57"/>
      <c r="H57"/>
      <c r="I57"/>
      <c r="J57"/>
      <c r="K57"/>
      <c r="L57"/>
      <c r="M57"/>
      <c r="N57"/>
      <c r="O57"/>
      <c r="P57"/>
    </row>
    <row r="58" spans="1:16" s="4" customFormat="1" ht="15" customHeight="1" x14ac:dyDescent="0.2">
      <c r="A58" s="288" t="s">
        <v>499</v>
      </c>
      <c r="B58" s="289" t="s">
        <v>133</v>
      </c>
      <c r="C58" s="257">
        <v>133832555</v>
      </c>
      <c r="D58" s="257">
        <v>156947484</v>
      </c>
      <c r="E58" s="251">
        <v>290780039</v>
      </c>
      <c r="F58" s="308">
        <v>8.1</v>
      </c>
      <c r="G58"/>
      <c r="H58"/>
      <c r="I58"/>
      <c r="J58"/>
      <c r="K58"/>
      <c r="L58"/>
      <c r="M58"/>
      <c r="N58"/>
      <c r="O58"/>
      <c r="P58"/>
    </row>
    <row r="59" spans="1:16" s="4" customFormat="1" ht="15" customHeight="1" x14ac:dyDescent="0.2">
      <c r="A59" s="297"/>
      <c r="B59" s="291" t="s">
        <v>134</v>
      </c>
      <c r="C59" s="258"/>
      <c r="D59" s="258"/>
      <c r="E59" s="252"/>
      <c r="F59" s="309"/>
      <c r="G59"/>
      <c r="H59"/>
      <c r="I59"/>
      <c r="J59"/>
      <c r="K59"/>
      <c r="L59"/>
      <c r="M59"/>
      <c r="N59"/>
      <c r="O59"/>
      <c r="P59"/>
    </row>
    <row r="60" spans="1:16" s="4" customFormat="1" ht="15" customHeight="1" x14ac:dyDescent="0.2">
      <c r="A60" s="288" t="s">
        <v>500</v>
      </c>
      <c r="B60" s="289" t="s">
        <v>81</v>
      </c>
      <c r="C60" s="257">
        <v>48057508</v>
      </c>
      <c r="D60" s="257">
        <v>29938358</v>
      </c>
      <c r="E60" s="251">
        <v>77995866</v>
      </c>
      <c r="F60" s="308">
        <v>2.2000000000000002</v>
      </c>
      <c r="G60"/>
      <c r="H60"/>
      <c r="I60"/>
      <c r="J60"/>
      <c r="K60"/>
      <c r="L60"/>
      <c r="M60"/>
      <c r="N60"/>
      <c r="O60"/>
      <c r="P60"/>
    </row>
    <row r="61" spans="1:16" s="4" customFormat="1" ht="15" customHeight="1" x14ac:dyDescent="0.2">
      <c r="A61" s="286" t="s">
        <v>501</v>
      </c>
      <c r="B61" s="287" t="s">
        <v>83</v>
      </c>
      <c r="C61" s="258">
        <v>23208807</v>
      </c>
      <c r="D61" s="258">
        <v>1725848</v>
      </c>
      <c r="E61" s="252">
        <v>24934655</v>
      </c>
      <c r="F61" s="309">
        <v>0.7</v>
      </c>
      <c r="G61"/>
      <c r="H61"/>
      <c r="I61"/>
      <c r="J61"/>
      <c r="K61"/>
      <c r="L61"/>
      <c r="M61"/>
      <c r="N61"/>
      <c r="O61"/>
      <c r="P61"/>
    </row>
    <row r="62" spans="1:16" s="4" customFormat="1" ht="15" customHeight="1" x14ac:dyDescent="0.2">
      <c r="A62" s="288" t="s">
        <v>502</v>
      </c>
      <c r="B62" s="289" t="s">
        <v>135</v>
      </c>
      <c r="C62" s="257">
        <v>71266315</v>
      </c>
      <c r="D62" s="257">
        <v>31664206</v>
      </c>
      <c r="E62" s="251">
        <v>102930521</v>
      </c>
      <c r="F62" s="308">
        <v>2.9</v>
      </c>
      <c r="G62"/>
      <c r="H62"/>
      <c r="I62"/>
      <c r="J62"/>
      <c r="K62"/>
      <c r="L62"/>
      <c r="M62"/>
      <c r="N62"/>
      <c r="O62"/>
      <c r="P62"/>
    </row>
    <row r="63" spans="1:16" s="4" customFormat="1" ht="15" customHeight="1" x14ac:dyDescent="0.2">
      <c r="A63" s="299"/>
      <c r="B63" s="291" t="s">
        <v>136</v>
      </c>
      <c r="C63" s="292">
        <v>560852343</v>
      </c>
      <c r="D63" s="292">
        <v>440767260</v>
      </c>
      <c r="E63" s="310">
        <v>1001619603</v>
      </c>
      <c r="F63" s="311">
        <v>27.9</v>
      </c>
      <c r="G63"/>
      <c r="H63"/>
      <c r="I63"/>
      <c r="J63"/>
      <c r="K63"/>
      <c r="L63"/>
      <c r="M63"/>
      <c r="N63"/>
      <c r="O63"/>
      <c r="P63"/>
    </row>
    <row r="64" spans="1:16" s="4" customFormat="1" ht="15" customHeight="1" x14ac:dyDescent="0.2">
      <c r="A64" s="283"/>
      <c r="B64" s="296"/>
      <c r="C64" s="257"/>
      <c r="D64" s="257"/>
      <c r="E64" s="251"/>
      <c r="F64" s="308"/>
      <c r="G64"/>
      <c r="H64"/>
      <c r="I64"/>
      <c r="J64"/>
      <c r="K64"/>
      <c r="L64"/>
      <c r="M64"/>
      <c r="N64"/>
      <c r="O64"/>
      <c r="P64"/>
    </row>
    <row r="65" spans="1:16" s="4" customFormat="1" ht="15" customHeight="1" x14ac:dyDescent="0.2">
      <c r="A65" s="297"/>
      <c r="B65" s="291" t="s">
        <v>137</v>
      </c>
      <c r="C65" s="258"/>
      <c r="D65" s="258"/>
      <c r="E65" s="252"/>
      <c r="F65" s="309"/>
      <c r="G65"/>
      <c r="H65"/>
      <c r="I65"/>
      <c r="J65"/>
      <c r="K65"/>
      <c r="L65"/>
      <c r="M65"/>
      <c r="N65"/>
      <c r="O65"/>
      <c r="P65"/>
    </row>
    <row r="66" spans="1:16" s="4" customFormat="1" ht="15" customHeight="1" x14ac:dyDescent="0.2">
      <c r="A66" s="288" t="s">
        <v>138</v>
      </c>
      <c r="B66" s="289" t="s">
        <v>81</v>
      </c>
      <c r="C66" s="257">
        <v>41644494</v>
      </c>
      <c r="D66" s="257">
        <v>28280805</v>
      </c>
      <c r="E66" s="251">
        <v>69925299</v>
      </c>
      <c r="F66" s="308">
        <v>2</v>
      </c>
      <c r="G66"/>
      <c r="H66"/>
      <c r="I66"/>
      <c r="J66"/>
      <c r="K66"/>
      <c r="L66"/>
      <c r="M66"/>
      <c r="N66"/>
      <c r="O66"/>
      <c r="P66"/>
    </row>
    <row r="67" spans="1:16" s="4" customFormat="1" ht="15" customHeight="1" x14ac:dyDescent="0.2">
      <c r="A67" s="286" t="s">
        <v>139</v>
      </c>
      <c r="B67" s="287" t="s">
        <v>83</v>
      </c>
      <c r="C67" s="258">
        <v>17408269</v>
      </c>
      <c r="D67" s="258">
        <v>25073745</v>
      </c>
      <c r="E67" s="252">
        <v>42482014</v>
      </c>
      <c r="F67" s="309">
        <v>1.2</v>
      </c>
      <c r="G67"/>
      <c r="H67"/>
      <c r="I67"/>
      <c r="J67"/>
      <c r="K67"/>
      <c r="L67"/>
      <c r="M67"/>
      <c r="N67"/>
      <c r="O67"/>
      <c r="P67"/>
    </row>
    <row r="68" spans="1:16" s="4" customFormat="1" ht="15" customHeight="1" x14ac:dyDescent="0.2">
      <c r="A68" s="298" t="s">
        <v>503</v>
      </c>
      <c r="B68" s="284" t="s">
        <v>140</v>
      </c>
      <c r="C68" s="295">
        <v>59052763</v>
      </c>
      <c r="D68" s="295">
        <v>53354550</v>
      </c>
      <c r="E68" s="312">
        <v>112407313</v>
      </c>
      <c r="F68" s="313">
        <v>3.1</v>
      </c>
      <c r="G68"/>
      <c r="H68"/>
      <c r="I68"/>
      <c r="J68"/>
      <c r="K68"/>
      <c r="L68"/>
      <c r="M68"/>
      <c r="N68"/>
      <c r="O68"/>
      <c r="P68"/>
    </row>
    <row r="69" spans="1:16" s="4" customFormat="1" ht="15" customHeight="1" x14ac:dyDescent="0.2">
      <c r="A69" s="299"/>
      <c r="B69" s="301"/>
      <c r="C69" s="292"/>
      <c r="D69" s="292"/>
      <c r="E69" s="310"/>
      <c r="F69" s="311"/>
      <c r="G69"/>
      <c r="H69"/>
      <c r="I69"/>
      <c r="J69"/>
      <c r="K69"/>
      <c r="L69"/>
      <c r="M69"/>
      <c r="N69"/>
      <c r="O69"/>
      <c r="P69"/>
    </row>
    <row r="70" spans="1:16" s="4" customFormat="1" ht="15" customHeight="1" x14ac:dyDescent="0.2">
      <c r="A70" s="298" t="s">
        <v>141</v>
      </c>
      <c r="B70" s="284" t="s">
        <v>142</v>
      </c>
      <c r="C70" s="295">
        <v>162694795</v>
      </c>
      <c r="D70" s="295">
        <v>35292217</v>
      </c>
      <c r="E70" s="312">
        <v>197987012</v>
      </c>
      <c r="F70" s="313">
        <v>5.5</v>
      </c>
      <c r="G70"/>
      <c r="H70"/>
      <c r="I70"/>
      <c r="J70"/>
      <c r="K70"/>
      <c r="L70"/>
      <c r="M70"/>
      <c r="N70"/>
      <c r="O70"/>
      <c r="P70"/>
    </row>
    <row r="71" spans="1:16" s="4" customFormat="1" ht="15" customHeight="1" x14ac:dyDescent="0.2">
      <c r="A71" s="299"/>
      <c r="B71" s="301"/>
      <c r="C71" s="292"/>
      <c r="D71" s="292"/>
      <c r="E71" s="310"/>
      <c r="F71" s="311"/>
      <c r="G71"/>
      <c r="H71"/>
      <c r="I71"/>
      <c r="J71"/>
      <c r="K71"/>
      <c r="L71"/>
      <c r="M71"/>
      <c r="N71"/>
      <c r="O71"/>
      <c r="P71"/>
    </row>
    <row r="72" spans="1:16" s="4" customFormat="1" ht="15" customHeight="1" thickBot="1" x14ac:dyDescent="0.25">
      <c r="A72" s="302"/>
      <c r="B72" s="303" t="s">
        <v>143</v>
      </c>
      <c r="C72" s="304">
        <v>2262614129</v>
      </c>
      <c r="D72" s="304">
        <v>1322926090</v>
      </c>
      <c r="E72" s="314">
        <v>3585540219</v>
      </c>
      <c r="F72" s="315">
        <v>100</v>
      </c>
      <c r="G72"/>
      <c r="H72"/>
      <c r="I72"/>
      <c r="J72"/>
      <c r="K72"/>
      <c r="L72"/>
      <c r="M72"/>
      <c r="N72"/>
      <c r="O72"/>
      <c r="P72"/>
    </row>
    <row r="73" spans="1:16" ht="15" customHeight="1" x14ac:dyDescent="0.2">
      <c r="C73" s="99"/>
      <c r="D73" s="99"/>
      <c r="E73" s="99"/>
    </row>
    <row r="74" spans="1:16" ht="15" customHeight="1" x14ac:dyDescent="0.2">
      <c r="A74" s="84" t="s">
        <v>512</v>
      </c>
      <c r="B74" s="76"/>
      <c r="C74" s="99"/>
      <c r="D74" s="99"/>
      <c r="E74" s="99"/>
    </row>
    <row r="75" spans="1:16" ht="15" customHeight="1" x14ac:dyDescent="0.2">
      <c r="A75" s="87" t="s">
        <v>407</v>
      </c>
      <c r="B75" s="76"/>
      <c r="C75" s="76"/>
      <c r="D75" s="76"/>
      <c r="E75" s="76"/>
    </row>
    <row r="76" spans="1:16" x14ac:dyDescent="0.2">
      <c r="A76" s="76"/>
      <c r="B76" s="76"/>
      <c r="C76" s="76"/>
      <c r="D76" s="76"/>
      <c r="E76" s="76"/>
    </row>
    <row r="77" spans="1:16" x14ac:dyDescent="0.2">
      <c r="A77" s="410" t="s">
        <v>510</v>
      </c>
      <c r="B77" s="411"/>
      <c r="C77" s="411"/>
      <c r="D77" s="411"/>
      <c r="E77" s="411"/>
      <c r="F77" s="411"/>
    </row>
    <row r="78" spans="1:16" x14ac:dyDescent="0.2">
      <c r="A78" s="63" t="s">
        <v>507</v>
      </c>
      <c r="B78" s="76"/>
      <c r="C78" s="76"/>
      <c r="D78" s="76"/>
      <c r="E78" s="76"/>
    </row>
  </sheetData>
  <mergeCells count="2">
    <mergeCell ref="A2:C2"/>
    <mergeCell ref="A77:F77"/>
  </mergeCells>
  <hyperlinks>
    <hyperlink ref="A2" location="TOC!A1" display="Return to Table of Contents"/>
  </hyperlinks>
  <pageMargins left="0.25" right="0.25" top="0.75" bottom="0.75" header="0.3" footer="0.3"/>
  <pageSetup scale="55" orientation="portrait" r:id="rId1"/>
  <headerFooter>
    <oddHeader>&amp;L2015-16 Survey of Dental Education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pane ySplit="2" topLeftCell="A3" activePane="bottomLeft" state="frozen"/>
      <selection pane="bottomLeft"/>
    </sheetView>
  </sheetViews>
  <sheetFormatPr defaultRowHeight="12.75" x14ac:dyDescent="0.2"/>
  <cols>
    <col min="14" max="14" width="6" customWidth="1"/>
    <col min="16" max="16" width="4.85546875" customWidth="1"/>
  </cols>
  <sheetData>
    <row r="1" spans="1:15" x14ac:dyDescent="0.2">
      <c r="A1" s="64" t="s">
        <v>732</v>
      </c>
      <c r="B1" s="64"/>
      <c r="C1" s="64"/>
      <c r="D1" s="64"/>
      <c r="E1" s="64"/>
      <c r="F1" s="64"/>
      <c r="G1" s="64"/>
      <c r="H1" s="64"/>
      <c r="I1" s="64"/>
      <c r="J1" s="64"/>
      <c r="K1" s="19"/>
    </row>
    <row r="2" spans="1:15" x14ac:dyDescent="0.2">
      <c r="A2" s="409" t="s">
        <v>0</v>
      </c>
      <c r="B2" s="409"/>
      <c r="C2" s="409"/>
    </row>
    <row r="5" spans="1:15" x14ac:dyDescent="0.2">
      <c r="C5">
        <v>2005</v>
      </c>
      <c r="D5">
        <v>2006</v>
      </c>
      <c r="E5">
        <v>2007</v>
      </c>
      <c r="F5">
        <v>2008</v>
      </c>
      <c r="G5">
        <v>2009</v>
      </c>
      <c r="H5">
        <v>2010</v>
      </c>
      <c r="I5">
        <v>2011</v>
      </c>
      <c r="J5">
        <v>2012</v>
      </c>
      <c r="K5">
        <v>2013</v>
      </c>
      <c r="L5">
        <v>2014</v>
      </c>
      <c r="M5">
        <v>2015</v>
      </c>
    </row>
    <row r="6" spans="1:15" x14ac:dyDescent="0.2">
      <c r="B6" t="s">
        <v>730</v>
      </c>
      <c r="C6">
        <v>435.1</v>
      </c>
      <c r="D6">
        <v>442.8</v>
      </c>
      <c r="E6">
        <v>453.6</v>
      </c>
      <c r="F6">
        <v>462.1</v>
      </c>
      <c r="G6">
        <v>459.5</v>
      </c>
      <c r="H6">
        <v>460.2</v>
      </c>
      <c r="I6">
        <v>469.1</v>
      </c>
      <c r="J6">
        <v>459.8</v>
      </c>
      <c r="K6">
        <v>464</v>
      </c>
      <c r="L6">
        <v>458.4</v>
      </c>
      <c r="M6" s="38">
        <v>473.3</v>
      </c>
    </row>
    <row r="7" spans="1:15" x14ac:dyDescent="0.2">
      <c r="B7" t="s">
        <v>731</v>
      </c>
      <c r="C7">
        <v>427</v>
      </c>
      <c r="D7">
        <v>435</v>
      </c>
      <c r="E7">
        <v>445.6</v>
      </c>
      <c r="F7">
        <v>455</v>
      </c>
      <c r="G7">
        <v>449.5</v>
      </c>
      <c r="H7">
        <v>451</v>
      </c>
      <c r="I7">
        <v>459</v>
      </c>
      <c r="J7">
        <v>450</v>
      </c>
      <c r="K7">
        <v>455</v>
      </c>
      <c r="L7">
        <v>449</v>
      </c>
      <c r="M7" s="135">
        <v>464</v>
      </c>
    </row>
    <row r="16" spans="1:15" x14ac:dyDescent="0.2">
      <c r="O16" s="69"/>
    </row>
    <row r="25" spans="2:10" ht="22.35" customHeight="1" x14ac:dyDescent="0.2">
      <c r="B25" s="65"/>
      <c r="C25" s="65"/>
      <c r="D25" s="65"/>
      <c r="E25" s="65"/>
      <c r="F25" s="65"/>
      <c r="G25" s="65"/>
      <c r="H25" s="65"/>
      <c r="I25" s="65"/>
      <c r="J25" s="65"/>
    </row>
    <row r="26" spans="2:10" x14ac:dyDescent="0.2">
      <c r="B26" s="62"/>
      <c r="C26" s="62"/>
      <c r="D26" s="62"/>
      <c r="E26" s="62"/>
      <c r="F26" s="62"/>
      <c r="G26" s="62"/>
      <c r="H26" s="62"/>
      <c r="I26" s="62"/>
      <c r="J26" s="62"/>
    </row>
    <row r="27" spans="2:10" ht="14.85" customHeight="1" x14ac:dyDescent="0.2">
      <c r="B27" s="67"/>
      <c r="C27" s="67"/>
      <c r="D27" s="67"/>
      <c r="E27" s="67"/>
      <c r="F27" s="67"/>
      <c r="G27" s="67"/>
      <c r="H27" s="67"/>
      <c r="I27" s="67"/>
      <c r="J27" s="67"/>
    </row>
    <row r="37" spans="1:1" x14ac:dyDescent="0.2">
      <c r="A37" s="66" t="s">
        <v>733</v>
      </c>
    </row>
    <row r="38" spans="1:1" x14ac:dyDescent="0.2">
      <c r="A38" s="63" t="s">
        <v>507</v>
      </c>
    </row>
  </sheetData>
  <mergeCells count="1">
    <mergeCell ref="A2:C2"/>
  </mergeCells>
  <hyperlinks>
    <hyperlink ref="A2" location="TOC!A1" display="Return to Table of Contents"/>
  </hyperlinks>
  <pageMargins left="0.25" right="0.25" top="0.75" bottom="0.75" header="0.3" footer="0.3"/>
  <pageSetup scale="98" orientation="landscape" r:id="rId1"/>
  <headerFooter>
    <oddHeader>&amp;L2015-16 Survey of Dental Education
Report 3 - Finances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zoomScaleNormal="100" workbookViewId="0">
      <pane xSplit="3" ySplit="4" topLeftCell="D5" activePane="bottomRight" state="frozen"/>
      <selection pane="topRight"/>
      <selection pane="bottomLeft"/>
      <selection pane="bottomRight"/>
    </sheetView>
  </sheetViews>
  <sheetFormatPr defaultColWidth="8.85546875" defaultRowHeight="12.75" x14ac:dyDescent="0.2"/>
  <cols>
    <col min="1" max="1" width="7.85546875" style="1" customWidth="1"/>
    <col min="2" max="2" width="51.28515625" style="51" bestFit="1" customWidth="1"/>
    <col min="3" max="3" width="20.28515625" style="1" customWidth="1"/>
    <col min="4" max="8" width="13.85546875" style="23" customWidth="1"/>
    <col min="9" max="9" width="14.85546875" style="72" customWidth="1"/>
    <col min="10" max="10" width="14" style="23" customWidth="1"/>
    <col min="11" max="16384" width="8.85546875" style="1"/>
  </cols>
  <sheetData>
    <row r="1" spans="1:10" ht="15" customHeight="1" x14ac:dyDescent="0.2">
      <c r="A1" s="2" t="s">
        <v>511</v>
      </c>
    </row>
    <row r="2" spans="1:10" ht="15" customHeight="1" thickBot="1" x14ac:dyDescent="0.25">
      <c r="A2" s="409" t="s">
        <v>0</v>
      </c>
      <c r="B2" s="409"/>
      <c r="C2" s="409"/>
    </row>
    <row r="3" spans="1:10" s="4" customFormat="1" ht="13.35" customHeight="1" x14ac:dyDescent="0.2">
      <c r="A3" s="431" t="s">
        <v>144</v>
      </c>
      <c r="B3" s="433" t="s">
        <v>412</v>
      </c>
      <c r="C3" s="435" t="s">
        <v>146</v>
      </c>
      <c r="D3" s="425" t="s">
        <v>392</v>
      </c>
      <c r="E3" s="425" t="s">
        <v>147</v>
      </c>
      <c r="F3" s="425" t="s">
        <v>148</v>
      </c>
      <c r="G3" s="425" t="s">
        <v>149</v>
      </c>
      <c r="H3" s="425" t="s">
        <v>150</v>
      </c>
      <c r="I3" s="427" t="s">
        <v>396</v>
      </c>
      <c r="J3" s="429" t="s">
        <v>397</v>
      </c>
    </row>
    <row r="4" spans="1:10" s="4" customFormat="1" ht="27.6" customHeight="1" x14ac:dyDescent="0.2">
      <c r="A4" s="432"/>
      <c r="B4" s="434"/>
      <c r="C4" s="436"/>
      <c r="D4" s="426"/>
      <c r="E4" s="426"/>
      <c r="F4" s="426"/>
      <c r="G4" s="426"/>
      <c r="H4" s="426"/>
      <c r="I4" s="428"/>
      <c r="J4" s="430"/>
    </row>
    <row r="5" spans="1:10" s="4" customFormat="1" ht="15" customHeight="1" x14ac:dyDescent="0.2">
      <c r="A5" s="36">
        <v>1</v>
      </c>
      <c r="B5" s="339" t="s">
        <v>178</v>
      </c>
      <c r="C5" s="285" t="s">
        <v>152</v>
      </c>
      <c r="D5" s="260">
        <v>1452</v>
      </c>
      <c r="E5" s="285">
        <v>112</v>
      </c>
      <c r="F5" s="285">
        <v>0</v>
      </c>
      <c r="G5" s="285">
        <v>173</v>
      </c>
      <c r="H5" s="285">
        <v>0</v>
      </c>
      <c r="I5" s="318">
        <v>1728.9</v>
      </c>
      <c r="J5" s="319">
        <v>1737</v>
      </c>
    </row>
    <row r="6" spans="1:10" s="4" customFormat="1" ht="15" customHeight="1" x14ac:dyDescent="0.2">
      <c r="A6" s="28">
        <v>2</v>
      </c>
      <c r="B6" s="340" t="s">
        <v>151</v>
      </c>
      <c r="C6" s="316" t="s">
        <v>152</v>
      </c>
      <c r="D6" s="316">
        <v>785</v>
      </c>
      <c r="E6" s="316">
        <v>92</v>
      </c>
      <c r="F6" s="316">
        <v>10</v>
      </c>
      <c r="G6" s="316">
        <v>0</v>
      </c>
      <c r="H6" s="316">
        <v>174</v>
      </c>
      <c r="I6" s="320">
        <v>951.4</v>
      </c>
      <c r="J6" s="321">
        <v>1061</v>
      </c>
    </row>
    <row r="7" spans="1:10" s="4" customFormat="1" ht="15" customHeight="1" x14ac:dyDescent="0.2">
      <c r="A7" s="36">
        <v>3</v>
      </c>
      <c r="B7" s="339" t="s">
        <v>153</v>
      </c>
      <c r="C7" s="285" t="s">
        <v>152</v>
      </c>
      <c r="D7" s="285">
        <v>640</v>
      </c>
      <c r="E7" s="285">
        <v>108</v>
      </c>
      <c r="F7" s="285">
        <v>8</v>
      </c>
      <c r="G7" s="285">
        <v>83</v>
      </c>
      <c r="H7" s="285">
        <v>66</v>
      </c>
      <c r="I7" s="318">
        <v>873.1</v>
      </c>
      <c r="J7" s="322">
        <v>905</v>
      </c>
    </row>
    <row r="8" spans="1:10" s="4" customFormat="1" ht="15" customHeight="1" x14ac:dyDescent="0.2">
      <c r="A8" s="28">
        <v>4</v>
      </c>
      <c r="B8" s="340" t="s">
        <v>154</v>
      </c>
      <c r="C8" s="316" t="s">
        <v>152</v>
      </c>
      <c r="D8" s="316">
        <v>594</v>
      </c>
      <c r="E8" s="316">
        <v>116</v>
      </c>
      <c r="F8" s="316">
        <v>12</v>
      </c>
      <c r="G8" s="316">
        <v>0</v>
      </c>
      <c r="H8" s="316">
        <v>87</v>
      </c>
      <c r="I8" s="320">
        <v>803.2</v>
      </c>
      <c r="J8" s="323">
        <v>809</v>
      </c>
    </row>
    <row r="9" spans="1:10" s="4" customFormat="1" ht="15" customHeight="1" x14ac:dyDescent="0.2">
      <c r="A9" s="36">
        <v>5</v>
      </c>
      <c r="B9" s="339" t="s">
        <v>155</v>
      </c>
      <c r="C9" s="285" t="s">
        <v>156</v>
      </c>
      <c r="D9" s="285">
        <v>459</v>
      </c>
      <c r="E9" s="285">
        <v>87</v>
      </c>
      <c r="F9" s="285">
        <v>0</v>
      </c>
      <c r="G9" s="285">
        <v>130</v>
      </c>
      <c r="H9" s="285">
        <v>28</v>
      </c>
      <c r="I9" s="318">
        <v>671.9</v>
      </c>
      <c r="J9" s="322">
        <v>704</v>
      </c>
    </row>
    <row r="10" spans="1:10" s="4" customFormat="1" ht="15" customHeight="1" x14ac:dyDescent="0.2">
      <c r="A10" s="28">
        <v>6</v>
      </c>
      <c r="B10" s="340" t="s">
        <v>158</v>
      </c>
      <c r="C10" s="316" t="s">
        <v>156</v>
      </c>
      <c r="D10" s="316">
        <v>439</v>
      </c>
      <c r="E10" s="316">
        <v>97</v>
      </c>
      <c r="F10" s="316">
        <v>5</v>
      </c>
      <c r="G10" s="316">
        <v>77</v>
      </c>
      <c r="H10" s="316">
        <v>38</v>
      </c>
      <c r="I10" s="320">
        <v>647.4</v>
      </c>
      <c r="J10" s="323">
        <v>656</v>
      </c>
    </row>
    <row r="11" spans="1:10" s="4" customFormat="1" ht="15" customHeight="1" x14ac:dyDescent="0.2">
      <c r="A11" s="36">
        <v>7</v>
      </c>
      <c r="B11" s="339" t="s">
        <v>161</v>
      </c>
      <c r="C11" s="285" t="s">
        <v>152</v>
      </c>
      <c r="D11" s="285">
        <v>500</v>
      </c>
      <c r="E11" s="285">
        <v>76</v>
      </c>
      <c r="F11" s="285">
        <v>11</v>
      </c>
      <c r="G11" s="285">
        <v>0</v>
      </c>
      <c r="H11" s="285">
        <v>63</v>
      </c>
      <c r="I11" s="318">
        <v>640.20000000000005</v>
      </c>
      <c r="J11" s="322">
        <v>650</v>
      </c>
    </row>
    <row r="12" spans="1:10" s="4" customFormat="1" ht="15" customHeight="1" x14ac:dyDescent="0.2">
      <c r="A12" s="28">
        <v>8</v>
      </c>
      <c r="B12" s="340" t="s">
        <v>157</v>
      </c>
      <c r="C12" s="316" t="s">
        <v>156</v>
      </c>
      <c r="D12" s="316">
        <v>517</v>
      </c>
      <c r="E12" s="316">
        <v>51</v>
      </c>
      <c r="F12" s="316">
        <v>19</v>
      </c>
      <c r="G12" s="316">
        <v>46</v>
      </c>
      <c r="H12" s="316">
        <v>9</v>
      </c>
      <c r="I12" s="320">
        <v>645.70000000000005</v>
      </c>
      <c r="J12" s="323">
        <v>642</v>
      </c>
    </row>
    <row r="13" spans="1:10" s="4" customFormat="1" ht="15" customHeight="1" x14ac:dyDescent="0.2">
      <c r="A13" s="36">
        <v>9</v>
      </c>
      <c r="B13" s="339" t="s">
        <v>160</v>
      </c>
      <c r="C13" s="285" t="s">
        <v>152</v>
      </c>
      <c r="D13" s="285">
        <v>530</v>
      </c>
      <c r="E13" s="285">
        <v>92</v>
      </c>
      <c r="F13" s="285">
        <v>8</v>
      </c>
      <c r="G13" s="285">
        <v>0</v>
      </c>
      <c r="H13" s="285">
        <v>0</v>
      </c>
      <c r="I13" s="318">
        <v>694.4</v>
      </c>
      <c r="J13" s="322">
        <v>630</v>
      </c>
    </row>
    <row r="14" spans="1:10" s="4" customFormat="1" ht="15" customHeight="1" x14ac:dyDescent="0.2">
      <c r="A14" s="28">
        <v>10</v>
      </c>
      <c r="B14" s="340" t="s">
        <v>159</v>
      </c>
      <c r="C14" s="316" t="s">
        <v>152</v>
      </c>
      <c r="D14" s="316">
        <v>425</v>
      </c>
      <c r="E14" s="316">
        <v>86</v>
      </c>
      <c r="F14" s="316">
        <v>0</v>
      </c>
      <c r="G14" s="316">
        <v>86</v>
      </c>
      <c r="H14" s="316">
        <v>23</v>
      </c>
      <c r="I14" s="320">
        <v>614.20000000000005</v>
      </c>
      <c r="J14" s="323">
        <v>620</v>
      </c>
    </row>
    <row r="15" spans="1:10" s="4" customFormat="1" ht="15" customHeight="1" x14ac:dyDescent="0.2">
      <c r="A15" s="36">
        <v>11</v>
      </c>
      <c r="B15" s="339" t="s">
        <v>162</v>
      </c>
      <c r="C15" s="285" t="s">
        <v>156</v>
      </c>
      <c r="D15" s="285">
        <v>418</v>
      </c>
      <c r="E15" s="285">
        <v>98</v>
      </c>
      <c r="F15" s="285">
        <v>0</v>
      </c>
      <c r="G15" s="285">
        <v>78</v>
      </c>
      <c r="H15" s="285">
        <v>22</v>
      </c>
      <c r="I15" s="318">
        <v>623.6</v>
      </c>
      <c r="J15" s="322">
        <v>616</v>
      </c>
    </row>
    <row r="16" spans="1:10" s="4" customFormat="1" ht="15" customHeight="1" x14ac:dyDescent="0.2">
      <c r="A16" s="28">
        <v>12</v>
      </c>
      <c r="B16" s="340" t="s">
        <v>167</v>
      </c>
      <c r="C16" s="316" t="s">
        <v>156</v>
      </c>
      <c r="D16" s="316">
        <v>477</v>
      </c>
      <c r="E16" s="316">
        <v>53</v>
      </c>
      <c r="F16" s="316">
        <v>6</v>
      </c>
      <c r="G16" s="316">
        <v>59</v>
      </c>
      <c r="H16" s="316">
        <v>18</v>
      </c>
      <c r="I16" s="320">
        <v>602.6</v>
      </c>
      <c r="J16" s="323">
        <v>613</v>
      </c>
    </row>
    <row r="17" spans="1:10" s="4" customFormat="1" ht="15" customHeight="1" x14ac:dyDescent="0.2">
      <c r="A17" s="36">
        <v>13</v>
      </c>
      <c r="B17" s="339" t="s">
        <v>164</v>
      </c>
      <c r="C17" s="285" t="s">
        <v>156</v>
      </c>
      <c r="D17" s="285">
        <v>443</v>
      </c>
      <c r="E17" s="285">
        <v>68</v>
      </c>
      <c r="F17" s="285">
        <v>13</v>
      </c>
      <c r="G17" s="285">
        <v>61</v>
      </c>
      <c r="H17" s="285">
        <v>20</v>
      </c>
      <c r="I17" s="318">
        <v>602.1</v>
      </c>
      <c r="J17" s="322">
        <v>605</v>
      </c>
    </row>
    <row r="18" spans="1:10" s="4" customFormat="1" ht="15" customHeight="1" x14ac:dyDescent="0.2">
      <c r="A18" s="28">
        <v>14</v>
      </c>
      <c r="B18" s="340" t="s">
        <v>165</v>
      </c>
      <c r="C18" s="316" t="s">
        <v>166</v>
      </c>
      <c r="D18" s="316">
        <v>558</v>
      </c>
      <c r="E18" s="316">
        <v>34</v>
      </c>
      <c r="F18" s="316">
        <v>9</v>
      </c>
      <c r="G18" s="316">
        <v>0</v>
      </c>
      <c r="H18" s="316">
        <v>1</v>
      </c>
      <c r="I18" s="320">
        <v>624.79999999999995</v>
      </c>
      <c r="J18" s="323">
        <v>602</v>
      </c>
    </row>
    <row r="19" spans="1:10" s="4" customFormat="1" ht="15" customHeight="1" x14ac:dyDescent="0.2">
      <c r="A19" s="36">
        <v>15</v>
      </c>
      <c r="B19" s="339" t="s">
        <v>175</v>
      </c>
      <c r="C19" s="285" t="s">
        <v>152</v>
      </c>
      <c r="D19" s="285">
        <v>517</v>
      </c>
      <c r="E19" s="285">
        <v>25</v>
      </c>
      <c r="F19" s="285">
        <v>7</v>
      </c>
      <c r="G19" s="285">
        <v>52</v>
      </c>
      <c r="H19" s="285">
        <v>0</v>
      </c>
      <c r="I19" s="318">
        <v>592.5</v>
      </c>
      <c r="J19" s="322">
        <v>601</v>
      </c>
    </row>
    <row r="20" spans="1:10" s="4" customFormat="1" ht="15" customHeight="1" x14ac:dyDescent="0.2">
      <c r="A20" s="28">
        <v>16</v>
      </c>
      <c r="B20" s="340" t="s">
        <v>163</v>
      </c>
      <c r="C20" s="316" t="s">
        <v>156</v>
      </c>
      <c r="D20" s="316">
        <v>424</v>
      </c>
      <c r="E20" s="316">
        <v>83</v>
      </c>
      <c r="F20" s="316">
        <v>8</v>
      </c>
      <c r="G20" s="316">
        <v>55</v>
      </c>
      <c r="H20" s="316">
        <v>19</v>
      </c>
      <c r="I20" s="320">
        <v>600.6</v>
      </c>
      <c r="J20" s="323">
        <v>589</v>
      </c>
    </row>
    <row r="21" spans="1:10" s="4" customFormat="1" ht="15" customHeight="1" x14ac:dyDescent="0.2">
      <c r="A21" s="36">
        <v>17</v>
      </c>
      <c r="B21" s="339" t="s">
        <v>171</v>
      </c>
      <c r="C21" s="285" t="s">
        <v>156</v>
      </c>
      <c r="D21" s="285">
        <v>387</v>
      </c>
      <c r="E21" s="285">
        <v>95</v>
      </c>
      <c r="F21" s="285">
        <v>12</v>
      </c>
      <c r="G21" s="285">
        <v>76</v>
      </c>
      <c r="H21" s="285">
        <v>0</v>
      </c>
      <c r="I21" s="318">
        <v>598.5</v>
      </c>
      <c r="J21" s="322">
        <v>570</v>
      </c>
    </row>
    <row r="22" spans="1:10" s="4" customFormat="1" ht="15" customHeight="1" x14ac:dyDescent="0.2">
      <c r="A22" s="28">
        <v>18</v>
      </c>
      <c r="B22" s="340" t="s">
        <v>168</v>
      </c>
      <c r="C22" s="316" t="s">
        <v>156</v>
      </c>
      <c r="D22" s="316">
        <v>426</v>
      </c>
      <c r="E22" s="316">
        <v>37</v>
      </c>
      <c r="F22" s="316">
        <v>8</v>
      </c>
      <c r="G22" s="316">
        <v>60</v>
      </c>
      <c r="H22" s="316">
        <v>26</v>
      </c>
      <c r="I22" s="320">
        <v>526.9</v>
      </c>
      <c r="J22" s="323">
        <v>557</v>
      </c>
    </row>
    <row r="23" spans="1:10" s="4" customFormat="1" ht="15" customHeight="1" x14ac:dyDescent="0.2">
      <c r="A23" s="36">
        <v>19</v>
      </c>
      <c r="B23" s="339" t="s">
        <v>172</v>
      </c>
      <c r="C23" s="285" t="s">
        <v>156</v>
      </c>
      <c r="D23" s="285">
        <v>396</v>
      </c>
      <c r="E23" s="285">
        <v>72</v>
      </c>
      <c r="F23" s="285">
        <v>25</v>
      </c>
      <c r="G23" s="285">
        <v>0</v>
      </c>
      <c r="H23" s="285">
        <v>50</v>
      </c>
      <c r="I23" s="318">
        <v>543.4</v>
      </c>
      <c r="J23" s="322">
        <v>543</v>
      </c>
    </row>
    <row r="24" spans="1:10" s="4" customFormat="1" ht="15" customHeight="1" x14ac:dyDescent="0.2">
      <c r="A24" s="28">
        <v>20</v>
      </c>
      <c r="B24" s="340" t="s">
        <v>170</v>
      </c>
      <c r="C24" s="316" t="s">
        <v>156</v>
      </c>
      <c r="D24" s="316">
        <v>415</v>
      </c>
      <c r="E24" s="316">
        <v>61</v>
      </c>
      <c r="F24" s="316">
        <v>5</v>
      </c>
      <c r="G24" s="316">
        <v>44</v>
      </c>
      <c r="H24" s="316">
        <v>17</v>
      </c>
      <c r="I24" s="320">
        <v>545.70000000000005</v>
      </c>
      <c r="J24" s="323">
        <v>542</v>
      </c>
    </row>
    <row r="25" spans="1:10" s="4" customFormat="1" ht="15" customHeight="1" x14ac:dyDescent="0.2">
      <c r="A25" s="36">
        <v>21</v>
      </c>
      <c r="B25" s="339" t="s">
        <v>173</v>
      </c>
      <c r="C25" s="285" t="s">
        <v>156</v>
      </c>
      <c r="D25" s="285">
        <v>398</v>
      </c>
      <c r="E25" s="285">
        <v>69</v>
      </c>
      <c r="F25" s="285">
        <v>4</v>
      </c>
      <c r="G25" s="285">
        <v>0</v>
      </c>
      <c r="H25" s="285">
        <v>67</v>
      </c>
      <c r="I25" s="318">
        <v>519.29999999999995</v>
      </c>
      <c r="J25" s="322">
        <v>538</v>
      </c>
    </row>
    <row r="26" spans="1:10" s="4" customFormat="1" ht="15" customHeight="1" x14ac:dyDescent="0.2">
      <c r="A26" s="28">
        <v>22</v>
      </c>
      <c r="B26" s="340" t="s">
        <v>169</v>
      </c>
      <c r="C26" s="316" t="s">
        <v>156</v>
      </c>
      <c r="D26" s="316">
        <v>326</v>
      </c>
      <c r="E26" s="316">
        <v>76</v>
      </c>
      <c r="F26" s="316">
        <v>22</v>
      </c>
      <c r="G26" s="316">
        <v>99</v>
      </c>
      <c r="H26" s="316">
        <v>15</v>
      </c>
      <c r="I26" s="320">
        <v>526.70000000000005</v>
      </c>
      <c r="J26" s="323">
        <v>538</v>
      </c>
    </row>
    <row r="27" spans="1:10" s="4" customFormat="1" ht="15" customHeight="1" x14ac:dyDescent="0.2">
      <c r="A27" s="36">
        <v>23</v>
      </c>
      <c r="B27" s="339" t="s">
        <v>174</v>
      </c>
      <c r="C27" s="285" t="s">
        <v>152</v>
      </c>
      <c r="D27" s="285">
        <v>470</v>
      </c>
      <c r="E27" s="285">
        <v>27</v>
      </c>
      <c r="F27" s="285">
        <v>6</v>
      </c>
      <c r="G27" s="285">
        <v>18</v>
      </c>
      <c r="H27" s="285">
        <v>0</v>
      </c>
      <c r="I27" s="318">
        <v>530.9</v>
      </c>
      <c r="J27" s="322">
        <v>521</v>
      </c>
    </row>
    <row r="28" spans="1:10" s="4" customFormat="1" ht="15" customHeight="1" x14ac:dyDescent="0.2">
      <c r="A28" s="28">
        <v>24</v>
      </c>
      <c r="B28" s="340" t="s">
        <v>177</v>
      </c>
      <c r="C28" s="316" t="s">
        <v>156</v>
      </c>
      <c r="D28" s="316">
        <v>405</v>
      </c>
      <c r="E28" s="316">
        <v>63</v>
      </c>
      <c r="F28" s="316">
        <v>11</v>
      </c>
      <c r="G28" s="316">
        <v>0</v>
      </c>
      <c r="H28" s="316">
        <v>41</v>
      </c>
      <c r="I28" s="320">
        <v>523.1</v>
      </c>
      <c r="J28" s="323">
        <v>520</v>
      </c>
    </row>
    <row r="29" spans="1:10" s="4" customFormat="1" ht="15" customHeight="1" x14ac:dyDescent="0.2">
      <c r="A29" s="36">
        <v>25</v>
      </c>
      <c r="B29" s="339" t="s">
        <v>176</v>
      </c>
      <c r="C29" s="285" t="s">
        <v>156</v>
      </c>
      <c r="D29" s="285">
        <v>404</v>
      </c>
      <c r="E29" s="285">
        <v>48</v>
      </c>
      <c r="F29" s="285">
        <v>5</v>
      </c>
      <c r="G29" s="285">
        <v>48</v>
      </c>
      <c r="H29" s="285">
        <v>6</v>
      </c>
      <c r="I29" s="318">
        <v>514.6</v>
      </c>
      <c r="J29" s="322">
        <v>511</v>
      </c>
    </row>
    <row r="30" spans="1:10" s="4" customFormat="1" ht="15" customHeight="1" x14ac:dyDescent="0.2">
      <c r="A30" s="28">
        <v>26</v>
      </c>
      <c r="B30" s="340" t="s">
        <v>203</v>
      </c>
      <c r="C30" s="316" t="s">
        <v>152</v>
      </c>
      <c r="D30" s="316">
        <v>510</v>
      </c>
      <c r="E30" s="316">
        <v>0</v>
      </c>
      <c r="F30" s="316">
        <v>0</v>
      </c>
      <c r="G30" s="316">
        <v>0</v>
      </c>
      <c r="H30" s="316">
        <v>0</v>
      </c>
      <c r="I30" s="320">
        <v>510</v>
      </c>
      <c r="J30" s="323">
        <v>510</v>
      </c>
    </row>
    <row r="31" spans="1:10" s="4" customFormat="1" ht="15" customHeight="1" x14ac:dyDescent="0.2">
      <c r="A31" s="36">
        <v>27</v>
      </c>
      <c r="B31" s="339" t="s">
        <v>423</v>
      </c>
      <c r="C31" s="285" t="s">
        <v>156</v>
      </c>
      <c r="D31" s="285">
        <v>407</v>
      </c>
      <c r="E31" s="285">
        <v>77</v>
      </c>
      <c r="F31" s="285">
        <v>6</v>
      </c>
      <c r="G31" s="285">
        <v>0</v>
      </c>
      <c r="H31" s="285">
        <v>17</v>
      </c>
      <c r="I31" s="318">
        <v>543.9</v>
      </c>
      <c r="J31" s="322">
        <v>507</v>
      </c>
    </row>
    <row r="32" spans="1:10" s="4" customFormat="1" ht="15" customHeight="1" x14ac:dyDescent="0.2">
      <c r="A32" s="28">
        <v>28</v>
      </c>
      <c r="B32" s="340" t="s">
        <v>180</v>
      </c>
      <c r="C32" s="316" t="s">
        <v>152</v>
      </c>
      <c r="D32" s="316">
        <v>499</v>
      </c>
      <c r="E32" s="316">
        <v>0</v>
      </c>
      <c r="F32" s="316">
        <v>0</v>
      </c>
      <c r="G32" s="316">
        <v>0</v>
      </c>
      <c r="H32" s="316">
        <v>0</v>
      </c>
      <c r="I32" s="320">
        <v>499</v>
      </c>
      <c r="J32" s="323">
        <v>499</v>
      </c>
    </row>
    <row r="33" spans="1:10" s="4" customFormat="1" ht="15" customHeight="1" x14ac:dyDescent="0.2">
      <c r="A33" s="36">
        <v>29</v>
      </c>
      <c r="B33" s="339" t="s">
        <v>179</v>
      </c>
      <c r="C33" s="285" t="s">
        <v>156</v>
      </c>
      <c r="D33" s="285">
        <v>345</v>
      </c>
      <c r="E33" s="285">
        <v>102</v>
      </c>
      <c r="F33" s="285">
        <v>36</v>
      </c>
      <c r="G33" s="285">
        <v>0</v>
      </c>
      <c r="H33" s="285">
        <v>0</v>
      </c>
      <c r="I33" s="318">
        <v>554.4</v>
      </c>
      <c r="J33" s="322">
        <v>483</v>
      </c>
    </row>
    <row r="34" spans="1:10" s="4" customFormat="1" ht="15" customHeight="1" x14ac:dyDescent="0.2">
      <c r="A34" s="28">
        <v>30</v>
      </c>
      <c r="B34" s="340" t="s">
        <v>187</v>
      </c>
      <c r="C34" s="316" t="s">
        <v>156</v>
      </c>
      <c r="D34" s="316">
        <v>355</v>
      </c>
      <c r="E34" s="316">
        <v>51</v>
      </c>
      <c r="F34" s="316">
        <v>0</v>
      </c>
      <c r="G34" s="316">
        <v>56</v>
      </c>
      <c r="H34" s="316">
        <v>0</v>
      </c>
      <c r="I34" s="320">
        <v>469.7</v>
      </c>
      <c r="J34" s="323">
        <v>462</v>
      </c>
    </row>
    <row r="35" spans="1:10" s="4" customFormat="1" ht="15" customHeight="1" x14ac:dyDescent="0.2">
      <c r="A35" s="36">
        <v>31</v>
      </c>
      <c r="B35" s="339" t="s">
        <v>185</v>
      </c>
      <c r="C35" s="285" t="s">
        <v>156</v>
      </c>
      <c r="D35" s="285">
        <v>395</v>
      </c>
      <c r="E35" s="285">
        <v>54</v>
      </c>
      <c r="F35" s="285">
        <v>8</v>
      </c>
      <c r="G35" s="285">
        <v>0</v>
      </c>
      <c r="H35" s="285">
        <v>0</v>
      </c>
      <c r="I35" s="318">
        <v>494.8</v>
      </c>
      <c r="J35" s="322">
        <v>457</v>
      </c>
    </row>
    <row r="36" spans="1:10" s="4" customFormat="1" ht="15" customHeight="1" x14ac:dyDescent="0.2">
      <c r="A36" s="28">
        <v>32</v>
      </c>
      <c r="B36" s="340" t="s">
        <v>182</v>
      </c>
      <c r="C36" s="316" t="s">
        <v>166</v>
      </c>
      <c r="D36" s="316">
        <v>324</v>
      </c>
      <c r="E36" s="316">
        <v>56</v>
      </c>
      <c r="F36" s="316">
        <v>2</v>
      </c>
      <c r="G36" s="316">
        <v>65</v>
      </c>
      <c r="H36" s="316">
        <v>0</v>
      </c>
      <c r="I36" s="320">
        <v>453.7</v>
      </c>
      <c r="J36" s="323">
        <v>447</v>
      </c>
    </row>
    <row r="37" spans="1:10" s="4" customFormat="1" ht="15" customHeight="1" x14ac:dyDescent="0.2">
      <c r="A37" s="36">
        <v>33</v>
      </c>
      <c r="B37" s="339" t="s">
        <v>181</v>
      </c>
      <c r="C37" s="285" t="s">
        <v>152</v>
      </c>
      <c r="D37" s="285">
        <v>316</v>
      </c>
      <c r="E37" s="285">
        <v>94</v>
      </c>
      <c r="F37" s="285">
        <v>28</v>
      </c>
      <c r="G37" s="285">
        <v>0</v>
      </c>
      <c r="H37" s="285">
        <v>0</v>
      </c>
      <c r="I37" s="318">
        <v>503.8</v>
      </c>
      <c r="J37" s="322">
        <v>438</v>
      </c>
    </row>
    <row r="38" spans="1:10" s="4" customFormat="1" ht="15" customHeight="1" x14ac:dyDescent="0.2">
      <c r="A38" s="28">
        <v>34</v>
      </c>
      <c r="B38" s="340" t="s">
        <v>183</v>
      </c>
      <c r="C38" s="316" t="s">
        <v>156</v>
      </c>
      <c r="D38" s="316">
        <v>312</v>
      </c>
      <c r="E38" s="316">
        <v>120</v>
      </c>
      <c r="F38" s="316">
        <v>0</v>
      </c>
      <c r="G38" s="316">
        <v>0</v>
      </c>
      <c r="H38" s="316">
        <v>0</v>
      </c>
      <c r="I38" s="320">
        <v>516</v>
      </c>
      <c r="J38" s="323">
        <v>432</v>
      </c>
    </row>
    <row r="39" spans="1:10" s="4" customFormat="1" ht="15" customHeight="1" x14ac:dyDescent="0.2">
      <c r="A39" s="36">
        <v>35</v>
      </c>
      <c r="B39" s="339" t="s">
        <v>184</v>
      </c>
      <c r="C39" s="285" t="s">
        <v>156</v>
      </c>
      <c r="D39" s="285">
        <v>260</v>
      </c>
      <c r="E39" s="285">
        <v>68</v>
      </c>
      <c r="F39" s="285">
        <v>13</v>
      </c>
      <c r="G39" s="285">
        <v>91</v>
      </c>
      <c r="H39" s="285">
        <v>0</v>
      </c>
      <c r="I39" s="318">
        <v>434.1</v>
      </c>
      <c r="J39" s="322">
        <v>432</v>
      </c>
    </row>
    <row r="40" spans="1:10" s="4" customFormat="1" ht="15" customHeight="1" x14ac:dyDescent="0.2">
      <c r="A40" s="28">
        <v>36</v>
      </c>
      <c r="B40" s="340" t="s">
        <v>186</v>
      </c>
      <c r="C40" s="316" t="s">
        <v>156</v>
      </c>
      <c r="D40" s="316">
        <v>328</v>
      </c>
      <c r="E40" s="316">
        <v>57</v>
      </c>
      <c r="F40" s="316">
        <v>4</v>
      </c>
      <c r="G40" s="316">
        <v>0</v>
      </c>
      <c r="H40" s="316">
        <v>23</v>
      </c>
      <c r="I40" s="320">
        <v>428.9</v>
      </c>
      <c r="J40" s="323">
        <v>412</v>
      </c>
    </row>
    <row r="41" spans="1:10" s="4" customFormat="1" ht="15" customHeight="1" x14ac:dyDescent="0.2">
      <c r="A41" s="36">
        <v>37</v>
      </c>
      <c r="B41" s="339" t="s">
        <v>420</v>
      </c>
      <c r="C41" s="285" t="s">
        <v>152</v>
      </c>
      <c r="D41" s="285">
        <v>400</v>
      </c>
      <c r="E41" s="285">
        <v>0</v>
      </c>
      <c r="F41" s="285">
        <v>0</v>
      </c>
      <c r="G41" s="285">
        <v>0</v>
      </c>
      <c r="H41" s="285">
        <v>0</v>
      </c>
      <c r="I41" s="318">
        <v>400</v>
      </c>
      <c r="J41" s="322">
        <v>400</v>
      </c>
    </row>
    <row r="42" spans="1:10" s="4" customFormat="1" ht="15" customHeight="1" x14ac:dyDescent="0.2">
      <c r="A42" s="28">
        <v>38</v>
      </c>
      <c r="B42" s="340" t="s">
        <v>189</v>
      </c>
      <c r="C42" s="316" t="s">
        <v>166</v>
      </c>
      <c r="D42" s="316">
        <v>369</v>
      </c>
      <c r="E42" s="316">
        <v>22</v>
      </c>
      <c r="F42" s="316">
        <v>4</v>
      </c>
      <c r="G42" s="316">
        <v>0</v>
      </c>
      <c r="H42" s="316">
        <v>1</v>
      </c>
      <c r="I42" s="320">
        <v>410.4</v>
      </c>
      <c r="J42" s="323">
        <v>396</v>
      </c>
    </row>
    <row r="43" spans="1:10" s="4" customFormat="1" ht="15" customHeight="1" x14ac:dyDescent="0.2">
      <c r="A43" s="36">
        <v>39</v>
      </c>
      <c r="B43" s="339" t="s">
        <v>424</v>
      </c>
      <c r="C43" s="285" t="s">
        <v>156</v>
      </c>
      <c r="D43" s="285">
        <v>324</v>
      </c>
      <c r="E43" s="285">
        <v>47</v>
      </c>
      <c r="F43" s="285">
        <v>13</v>
      </c>
      <c r="G43" s="285">
        <v>0</v>
      </c>
      <c r="H43" s="285">
        <v>3</v>
      </c>
      <c r="I43" s="318">
        <v>416.9</v>
      </c>
      <c r="J43" s="322">
        <v>387</v>
      </c>
    </row>
    <row r="44" spans="1:10" s="4" customFormat="1" ht="15" customHeight="1" x14ac:dyDescent="0.2">
      <c r="A44" s="28">
        <v>40</v>
      </c>
      <c r="B44" s="340" t="s">
        <v>188</v>
      </c>
      <c r="C44" s="316" t="s">
        <v>156</v>
      </c>
      <c r="D44" s="316">
        <v>267</v>
      </c>
      <c r="E44" s="316">
        <v>74</v>
      </c>
      <c r="F44" s="316">
        <v>13</v>
      </c>
      <c r="G44" s="316">
        <v>0</v>
      </c>
      <c r="H44" s="316">
        <v>31</v>
      </c>
      <c r="I44" s="320">
        <v>405.8</v>
      </c>
      <c r="J44" s="323">
        <v>385</v>
      </c>
    </row>
    <row r="45" spans="1:10" s="4" customFormat="1" ht="15" customHeight="1" x14ac:dyDescent="0.2">
      <c r="A45" s="36">
        <v>41</v>
      </c>
      <c r="B45" s="339" t="s">
        <v>190</v>
      </c>
      <c r="C45" s="285" t="s">
        <v>152</v>
      </c>
      <c r="D45" s="285">
        <v>299</v>
      </c>
      <c r="E45" s="285">
        <v>57</v>
      </c>
      <c r="F45" s="285">
        <v>4</v>
      </c>
      <c r="G45" s="285">
        <v>0</v>
      </c>
      <c r="H45" s="285">
        <v>0</v>
      </c>
      <c r="I45" s="318">
        <v>399.9</v>
      </c>
      <c r="J45" s="322">
        <v>360</v>
      </c>
    </row>
    <row r="46" spans="1:10" s="4" customFormat="1" ht="15" customHeight="1" x14ac:dyDescent="0.2">
      <c r="A46" s="28">
        <v>42</v>
      </c>
      <c r="B46" s="340" t="s">
        <v>191</v>
      </c>
      <c r="C46" s="316" t="s">
        <v>156</v>
      </c>
      <c r="D46" s="316">
        <v>230</v>
      </c>
      <c r="E46" s="316">
        <v>30</v>
      </c>
      <c r="F46" s="316">
        <v>7</v>
      </c>
      <c r="G46" s="316">
        <v>92</v>
      </c>
      <c r="H46" s="316">
        <v>0</v>
      </c>
      <c r="I46" s="320">
        <v>334</v>
      </c>
      <c r="J46" s="323">
        <v>359</v>
      </c>
    </row>
    <row r="47" spans="1:10" s="4" customFormat="1" ht="15" customHeight="1" x14ac:dyDescent="0.2">
      <c r="A47" s="36">
        <v>43</v>
      </c>
      <c r="B47" s="339" t="s">
        <v>193</v>
      </c>
      <c r="C47" s="285" t="s">
        <v>152</v>
      </c>
      <c r="D47" s="285">
        <v>292</v>
      </c>
      <c r="E47" s="285">
        <v>36</v>
      </c>
      <c r="F47" s="285">
        <v>6</v>
      </c>
      <c r="G47" s="285">
        <v>18</v>
      </c>
      <c r="H47" s="285">
        <v>0</v>
      </c>
      <c r="I47" s="318">
        <v>368.2</v>
      </c>
      <c r="J47" s="322">
        <v>352</v>
      </c>
    </row>
    <row r="48" spans="1:10" s="4" customFormat="1" ht="15" customHeight="1" x14ac:dyDescent="0.2">
      <c r="A48" s="28">
        <v>44</v>
      </c>
      <c r="B48" s="340" t="s">
        <v>192</v>
      </c>
      <c r="C48" s="316" t="s">
        <v>156</v>
      </c>
      <c r="D48" s="316">
        <v>303</v>
      </c>
      <c r="E48" s="316">
        <v>49</v>
      </c>
      <c r="F48" s="316">
        <v>0</v>
      </c>
      <c r="G48" s="316">
        <v>0</v>
      </c>
      <c r="H48" s="316">
        <v>0</v>
      </c>
      <c r="I48" s="320">
        <v>386.3</v>
      </c>
      <c r="J48" s="323">
        <v>352</v>
      </c>
    </row>
    <row r="49" spans="1:10" s="4" customFormat="1" ht="15" customHeight="1" x14ac:dyDescent="0.2">
      <c r="A49" s="36">
        <v>45</v>
      </c>
      <c r="B49" s="339" t="s">
        <v>194</v>
      </c>
      <c r="C49" s="285" t="s">
        <v>156</v>
      </c>
      <c r="D49" s="285">
        <v>315</v>
      </c>
      <c r="E49" s="285">
        <v>23</v>
      </c>
      <c r="F49" s="285">
        <v>6</v>
      </c>
      <c r="G49" s="285">
        <v>0</v>
      </c>
      <c r="H49" s="285">
        <v>0</v>
      </c>
      <c r="I49" s="318">
        <v>360.1</v>
      </c>
      <c r="J49" s="322">
        <v>344</v>
      </c>
    </row>
    <row r="50" spans="1:10" s="4" customFormat="1" ht="15" customHeight="1" x14ac:dyDescent="0.2">
      <c r="A50" s="28">
        <v>46</v>
      </c>
      <c r="B50" s="340" t="s">
        <v>195</v>
      </c>
      <c r="C50" s="316" t="s">
        <v>156</v>
      </c>
      <c r="D50" s="316">
        <v>235</v>
      </c>
      <c r="E50" s="316">
        <v>77</v>
      </c>
      <c r="F50" s="316">
        <v>10</v>
      </c>
      <c r="G50" s="316">
        <v>15</v>
      </c>
      <c r="H50" s="316">
        <v>6</v>
      </c>
      <c r="I50" s="320">
        <v>383.4</v>
      </c>
      <c r="J50" s="323">
        <v>343</v>
      </c>
    </row>
    <row r="51" spans="1:10" s="4" customFormat="1" ht="15" customHeight="1" x14ac:dyDescent="0.2">
      <c r="A51" s="36">
        <v>47</v>
      </c>
      <c r="B51" s="339" t="s">
        <v>196</v>
      </c>
      <c r="C51" s="285" t="s">
        <v>152</v>
      </c>
      <c r="D51" s="285">
        <v>336</v>
      </c>
      <c r="E51" s="285">
        <v>0</v>
      </c>
      <c r="F51" s="285">
        <v>0</v>
      </c>
      <c r="G51" s="285">
        <v>0</v>
      </c>
      <c r="H51" s="285">
        <v>7</v>
      </c>
      <c r="I51" s="318">
        <v>336</v>
      </c>
      <c r="J51" s="322">
        <v>343</v>
      </c>
    </row>
    <row r="52" spans="1:10" s="4" customFormat="1" ht="15" customHeight="1" x14ac:dyDescent="0.2">
      <c r="A52" s="28">
        <v>48</v>
      </c>
      <c r="B52" s="340" t="s">
        <v>198</v>
      </c>
      <c r="C52" s="316" t="s">
        <v>156</v>
      </c>
      <c r="D52" s="316">
        <v>296</v>
      </c>
      <c r="E52" s="316">
        <v>35</v>
      </c>
      <c r="F52" s="316">
        <v>6</v>
      </c>
      <c r="G52" s="316">
        <v>0</v>
      </c>
      <c r="H52" s="316">
        <v>0</v>
      </c>
      <c r="I52" s="320">
        <v>361.5</v>
      </c>
      <c r="J52" s="323">
        <v>337</v>
      </c>
    </row>
    <row r="53" spans="1:10" s="4" customFormat="1" ht="15" customHeight="1" x14ac:dyDescent="0.2">
      <c r="A53" s="36">
        <v>49</v>
      </c>
      <c r="B53" s="339" t="s">
        <v>199</v>
      </c>
      <c r="C53" s="285" t="s">
        <v>156</v>
      </c>
      <c r="D53" s="285">
        <v>219</v>
      </c>
      <c r="E53" s="285">
        <v>26</v>
      </c>
      <c r="F53" s="285">
        <v>0</v>
      </c>
      <c r="G53" s="285">
        <v>83</v>
      </c>
      <c r="H53" s="285">
        <v>0</v>
      </c>
      <c r="I53" s="318">
        <v>304.7</v>
      </c>
      <c r="J53" s="322">
        <v>328</v>
      </c>
    </row>
    <row r="54" spans="1:10" s="4" customFormat="1" ht="15" customHeight="1" x14ac:dyDescent="0.2">
      <c r="A54" s="28">
        <v>50</v>
      </c>
      <c r="B54" s="340" t="s">
        <v>197</v>
      </c>
      <c r="C54" s="316" t="s">
        <v>152</v>
      </c>
      <c r="D54" s="316">
        <v>303</v>
      </c>
      <c r="E54" s="316">
        <v>10</v>
      </c>
      <c r="F54" s="316">
        <v>0</v>
      </c>
      <c r="G54" s="316">
        <v>0</v>
      </c>
      <c r="H54" s="316">
        <v>0</v>
      </c>
      <c r="I54" s="320">
        <v>320</v>
      </c>
      <c r="J54" s="323">
        <v>313</v>
      </c>
    </row>
    <row r="55" spans="1:10" s="4" customFormat="1" ht="15" customHeight="1" x14ac:dyDescent="0.2">
      <c r="A55" s="36">
        <v>51</v>
      </c>
      <c r="B55" s="339" t="s">
        <v>210</v>
      </c>
      <c r="C55" s="285" t="s">
        <v>152</v>
      </c>
      <c r="D55" s="285">
        <v>303</v>
      </c>
      <c r="E55" s="285">
        <v>0</v>
      </c>
      <c r="F55" s="285">
        <v>0</v>
      </c>
      <c r="G55" s="285">
        <v>0</v>
      </c>
      <c r="H55" s="285">
        <v>0</v>
      </c>
      <c r="I55" s="318">
        <v>303</v>
      </c>
      <c r="J55" s="322">
        <v>303</v>
      </c>
    </row>
    <row r="56" spans="1:10" s="4" customFormat="1" ht="15" customHeight="1" x14ac:dyDescent="0.2">
      <c r="A56" s="28">
        <v>52</v>
      </c>
      <c r="B56" s="340" t="s">
        <v>200</v>
      </c>
      <c r="C56" s="316" t="s">
        <v>156</v>
      </c>
      <c r="D56" s="316">
        <v>243</v>
      </c>
      <c r="E56" s="316">
        <v>40</v>
      </c>
      <c r="F56" s="316">
        <v>12</v>
      </c>
      <c r="G56" s="316">
        <v>0</v>
      </c>
      <c r="H56" s="316">
        <v>0</v>
      </c>
      <c r="I56" s="320">
        <v>323</v>
      </c>
      <c r="J56" s="323">
        <v>295</v>
      </c>
    </row>
    <row r="57" spans="1:10" s="4" customFormat="1" ht="15" customHeight="1" x14ac:dyDescent="0.2">
      <c r="A57" s="36">
        <v>53</v>
      </c>
      <c r="B57" s="339" t="s">
        <v>425</v>
      </c>
      <c r="C57" s="285" t="s">
        <v>152</v>
      </c>
      <c r="D57" s="285">
        <v>279</v>
      </c>
      <c r="E57" s="285">
        <v>0</v>
      </c>
      <c r="F57" s="285">
        <v>0</v>
      </c>
      <c r="G57" s="285">
        <v>0</v>
      </c>
      <c r="H57" s="285">
        <v>0</v>
      </c>
      <c r="I57" s="318">
        <v>279</v>
      </c>
      <c r="J57" s="322">
        <v>279</v>
      </c>
    </row>
    <row r="58" spans="1:10" s="4" customFormat="1" ht="15" customHeight="1" x14ac:dyDescent="0.2">
      <c r="A58" s="28">
        <v>54</v>
      </c>
      <c r="B58" s="340" t="s">
        <v>202</v>
      </c>
      <c r="C58" s="316" t="s">
        <v>156</v>
      </c>
      <c r="D58" s="316">
        <v>189</v>
      </c>
      <c r="E58" s="316">
        <v>28</v>
      </c>
      <c r="F58" s="316">
        <v>5</v>
      </c>
      <c r="G58" s="316">
        <v>48</v>
      </c>
      <c r="H58" s="316">
        <v>0</v>
      </c>
      <c r="I58" s="320">
        <v>265.60000000000002</v>
      </c>
      <c r="J58" s="323">
        <v>270</v>
      </c>
    </row>
    <row r="59" spans="1:10" s="4" customFormat="1" ht="15" customHeight="1" x14ac:dyDescent="0.2">
      <c r="A59" s="36">
        <v>55</v>
      </c>
      <c r="B59" s="339" t="s">
        <v>201</v>
      </c>
      <c r="C59" s="285" t="s">
        <v>156</v>
      </c>
      <c r="D59" s="285">
        <v>167</v>
      </c>
      <c r="E59" s="285">
        <v>76</v>
      </c>
      <c r="F59" s="285">
        <v>23</v>
      </c>
      <c r="G59" s="285">
        <v>0</v>
      </c>
      <c r="H59" s="285">
        <v>0</v>
      </c>
      <c r="I59" s="318">
        <v>319.2</v>
      </c>
      <c r="J59" s="322">
        <v>266</v>
      </c>
    </row>
    <row r="60" spans="1:10" s="4" customFormat="1" ht="15" customHeight="1" x14ac:dyDescent="0.2">
      <c r="A60" s="28">
        <v>56</v>
      </c>
      <c r="B60" s="340" t="s">
        <v>206</v>
      </c>
      <c r="C60" s="316" t="s">
        <v>152</v>
      </c>
      <c r="D60" s="316">
        <v>236</v>
      </c>
      <c r="E60" s="316">
        <v>4</v>
      </c>
      <c r="F60" s="316">
        <v>8</v>
      </c>
      <c r="G60" s="316">
        <v>0</v>
      </c>
      <c r="H60" s="316">
        <v>0</v>
      </c>
      <c r="I60" s="320">
        <v>250.8</v>
      </c>
      <c r="J60" s="323">
        <v>248</v>
      </c>
    </row>
    <row r="61" spans="1:10" s="4" customFormat="1" ht="15" customHeight="1" x14ac:dyDescent="0.2">
      <c r="A61" s="36">
        <v>57</v>
      </c>
      <c r="B61" s="339" t="s">
        <v>204</v>
      </c>
      <c r="C61" s="285" t="s">
        <v>156</v>
      </c>
      <c r="D61" s="285">
        <v>201</v>
      </c>
      <c r="E61" s="285">
        <v>33</v>
      </c>
      <c r="F61" s="285">
        <v>12</v>
      </c>
      <c r="G61" s="285">
        <v>0</v>
      </c>
      <c r="H61" s="285">
        <v>0</v>
      </c>
      <c r="I61" s="318">
        <v>269.10000000000002</v>
      </c>
      <c r="J61" s="322">
        <v>246</v>
      </c>
    </row>
    <row r="62" spans="1:10" s="4" customFormat="1" ht="15" customHeight="1" x14ac:dyDescent="0.2">
      <c r="A62" s="28">
        <v>58</v>
      </c>
      <c r="B62" s="340" t="s">
        <v>205</v>
      </c>
      <c r="C62" s="316" t="s">
        <v>152</v>
      </c>
      <c r="D62" s="316">
        <v>147</v>
      </c>
      <c r="E62" s="316">
        <v>80</v>
      </c>
      <c r="F62" s="316">
        <v>4</v>
      </c>
      <c r="G62" s="316">
        <v>0</v>
      </c>
      <c r="H62" s="316">
        <v>2</v>
      </c>
      <c r="I62" s="320">
        <v>287</v>
      </c>
      <c r="J62" s="323">
        <v>233</v>
      </c>
    </row>
    <row r="63" spans="1:10" s="4" customFormat="1" ht="15" customHeight="1" x14ac:dyDescent="0.2">
      <c r="A63" s="36">
        <v>59</v>
      </c>
      <c r="B63" s="339" t="s">
        <v>207</v>
      </c>
      <c r="C63" s="285" t="s">
        <v>156</v>
      </c>
      <c r="D63" s="285">
        <v>162</v>
      </c>
      <c r="E63" s="285">
        <v>36</v>
      </c>
      <c r="F63" s="285">
        <v>28</v>
      </c>
      <c r="G63" s="285">
        <v>0</v>
      </c>
      <c r="H63" s="285">
        <v>5</v>
      </c>
      <c r="I63" s="318">
        <v>251.2</v>
      </c>
      <c r="J63" s="322">
        <v>231</v>
      </c>
    </row>
    <row r="64" spans="1:10" s="4" customFormat="1" ht="15" customHeight="1" x14ac:dyDescent="0.2">
      <c r="A64" s="28">
        <v>60</v>
      </c>
      <c r="B64" s="340" t="s">
        <v>211</v>
      </c>
      <c r="C64" s="316" t="s">
        <v>156</v>
      </c>
      <c r="D64" s="316">
        <v>203</v>
      </c>
      <c r="E64" s="316">
        <v>0</v>
      </c>
      <c r="F64" s="316">
        <v>20</v>
      </c>
      <c r="G64" s="316">
        <v>0</v>
      </c>
      <c r="H64" s="316">
        <v>0</v>
      </c>
      <c r="I64" s="320">
        <v>223</v>
      </c>
      <c r="J64" s="323">
        <v>223</v>
      </c>
    </row>
    <row r="65" spans="1:10" s="4" customFormat="1" ht="15" customHeight="1" x14ac:dyDescent="0.2">
      <c r="A65" s="36">
        <v>61</v>
      </c>
      <c r="B65" s="339" t="s">
        <v>208</v>
      </c>
      <c r="C65" s="285" t="s">
        <v>156</v>
      </c>
      <c r="D65" s="285">
        <v>197</v>
      </c>
      <c r="E65" s="285">
        <v>8</v>
      </c>
      <c r="F65" s="285">
        <v>4</v>
      </c>
      <c r="G65" s="285">
        <v>0</v>
      </c>
      <c r="H65" s="285">
        <v>0</v>
      </c>
      <c r="I65" s="318">
        <v>214.6</v>
      </c>
      <c r="J65" s="322">
        <v>209</v>
      </c>
    </row>
    <row r="66" spans="1:10" s="4" customFormat="1" ht="15" customHeight="1" x14ac:dyDescent="0.2">
      <c r="A66" s="28">
        <v>62</v>
      </c>
      <c r="B66" s="340" t="s">
        <v>209</v>
      </c>
      <c r="C66" s="316" t="s">
        <v>156</v>
      </c>
      <c r="D66" s="316">
        <v>139</v>
      </c>
      <c r="E66" s="316">
        <v>14</v>
      </c>
      <c r="F66" s="316">
        <v>9</v>
      </c>
      <c r="G66" s="316">
        <v>0</v>
      </c>
      <c r="H66" s="316">
        <v>0</v>
      </c>
      <c r="I66" s="320">
        <v>171.8</v>
      </c>
      <c r="J66" s="323">
        <v>162</v>
      </c>
    </row>
    <row r="67" spans="1:10" s="4" customFormat="1" ht="15" customHeight="1" x14ac:dyDescent="0.2">
      <c r="A67" s="36">
        <v>63</v>
      </c>
      <c r="B67" s="339" t="s">
        <v>427</v>
      </c>
      <c r="C67" s="285" t="s">
        <v>152</v>
      </c>
      <c r="D67" s="285">
        <v>127</v>
      </c>
      <c r="E67" s="285">
        <v>0</v>
      </c>
      <c r="F67" s="285">
        <v>0</v>
      </c>
      <c r="G67" s="285">
        <v>0</v>
      </c>
      <c r="H67" s="285">
        <v>0</v>
      </c>
      <c r="I67" s="318">
        <v>127</v>
      </c>
      <c r="J67" s="322">
        <v>127</v>
      </c>
    </row>
    <row r="68" spans="1:10" s="4" customFormat="1" ht="15" customHeight="1" x14ac:dyDescent="0.2">
      <c r="A68" s="28">
        <v>64</v>
      </c>
      <c r="B68" s="340" t="s">
        <v>426</v>
      </c>
      <c r="C68" s="316" t="s">
        <v>152</v>
      </c>
      <c r="D68" s="316">
        <v>84</v>
      </c>
      <c r="E68" s="316">
        <v>0</v>
      </c>
      <c r="F68" s="316">
        <v>0</v>
      </c>
      <c r="G68" s="316">
        <v>0</v>
      </c>
      <c r="H68" s="316">
        <v>0</v>
      </c>
      <c r="I68" s="320">
        <v>84</v>
      </c>
      <c r="J68" s="323">
        <v>84</v>
      </c>
    </row>
    <row r="69" spans="1:10" s="4" customFormat="1" ht="15" customHeight="1" thickBot="1" x14ac:dyDescent="0.25">
      <c r="A69" s="36">
        <v>65</v>
      </c>
      <c r="B69" s="339" t="s">
        <v>428</v>
      </c>
      <c r="C69" s="285" t="s">
        <v>156</v>
      </c>
      <c r="D69" s="285">
        <v>43</v>
      </c>
      <c r="E69" s="285">
        <v>0</v>
      </c>
      <c r="F69" s="285">
        <v>10</v>
      </c>
      <c r="G69" s="285">
        <v>0</v>
      </c>
      <c r="H69" s="285">
        <v>0</v>
      </c>
      <c r="I69" s="318">
        <v>53</v>
      </c>
      <c r="J69" s="322">
        <v>53</v>
      </c>
    </row>
    <row r="70" spans="1:10" s="4" customFormat="1" ht="15" customHeight="1" x14ac:dyDescent="0.2">
      <c r="A70" s="109"/>
      <c r="B70" s="341" t="s">
        <v>255</v>
      </c>
      <c r="C70" s="325"/>
      <c r="D70" s="326">
        <v>23764</v>
      </c>
      <c r="E70" s="326">
        <v>3310</v>
      </c>
      <c r="F70" s="327">
        <v>515</v>
      </c>
      <c r="G70" s="326">
        <v>1713</v>
      </c>
      <c r="H70" s="327">
        <v>885</v>
      </c>
      <c r="I70" s="328">
        <v>30763</v>
      </c>
      <c r="J70" s="329">
        <v>30187</v>
      </c>
    </row>
    <row r="71" spans="1:10" x14ac:dyDescent="0.2">
      <c r="A71" s="36"/>
      <c r="B71" s="342" t="s">
        <v>389</v>
      </c>
      <c r="C71" s="285"/>
      <c r="D71" s="330">
        <v>366</v>
      </c>
      <c r="E71" s="330">
        <v>60</v>
      </c>
      <c r="F71" s="330">
        <v>11</v>
      </c>
      <c r="G71" s="330">
        <v>69</v>
      </c>
      <c r="H71" s="330">
        <v>31</v>
      </c>
      <c r="I71" s="330">
        <v>473.3</v>
      </c>
      <c r="J71" s="331">
        <v>464</v>
      </c>
    </row>
    <row r="72" spans="1:10" s="76" customFormat="1" x14ac:dyDescent="0.2">
      <c r="A72" s="28"/>
      <c r="B72" s="343" t="s">
        <v>390</v>
      </c>
      <c r="C72" s="316"/>
      <c r="D72" s="332">
        <v>43</v>
      </c>
      <c r="E72" s="332">
        <v>4</v>
      </c>
      <c r="F72" s="332">
        <v>2</v>
      </c>
      <c r="G72" s="332">
        <v>15</v>
      </c>
      <c r="H72" s="332">
        <v>1</v>
      </c>
      <c r="I72" s="333">
        <v>53</v>
      </c>
      <c r="J72" s="334">
        <v>53</v>
      </c>
    </row>
    <row r="73" spans="1:10" s="76" customFormat="1" ht="13.5" thickBot="1" x14ac:dyDescent="0.25">
      <c r="A73" s="110"/>
      <c r="B73" s="344" t="s">
        <v>391</v>
      </c>
      <c r="C73" s="324"/>
      <c r="D73" s="335">
        <v>1452</v>
      </c>
      <c r="E73" s="336">
        <v>120</v>
      </c>
      <c r="F73" s="336">
        <v>36</v>
      </c>
      <c r="G73" s="336">
        <v>173</v>
      </c>
      <c r="H73" s="336">
        <v>174</v>
      </c>
      <c r="I73" s="337">
        <v>1728.9</v>
      </c>
      <c r="J73" s="338">
        <v>1737</v>
      </c>
    </row>
    <row r="74" spans="1:10" s="76" customFormat="1" x14ac:dyDescent="0.2">
      <c r="A74" s="95"/>
      <c r="B74" s="95"/>
      <c r="C74" s="95"/>
      <c r="D74" s="95"/>
      <c r="E74" s="95"/>
      <c r="F74" s="95"/>
      <c r="G74" s="95"/>
      <c r="H74" s="95"/>
      <c r="I74" s="95"/>
      <c r="J74" s="95"/>
    </row>
    <row r="75" spans="1:10" s="76" customFormat="1" x14ac:dyDescent="0.2">
      <c r="A75" s="79" t="s">
        <v>406</v>
      </c>
      <c r="B75" s="95"/>
      <c r="C75" s="95"/>
      <c r="D75" s="95"/>
      <c r="E75" s="95"/>
      <c r="F75" s="95"/>
      <c r="G75" s="95"/>
      <c r="H75" s="95"/>
      <c r="I75" s="80"/>
      <c r="J75" s="95"/>
    </row>
    <row r="76" spans="1:10" x14ac:dyDescent="0.2">
      <c r="A76" s="90"/>
      <c r="B76" s="90"/>
      <c r="C76" s="90"/>
      <c r="D76" s="95"/>
      <c r="E76" s="95"/>
      <c r="F76" s="95"/>
      <c r="G76" s="95"/>
      <c r="H76" s="95"/>
      <c r="I76" s="80"/>
      <c r="J76" s="95"/>
    </row>
    <row r="77" spans="1:10" x14ac:dyDescent="0.2">
      <c r="A77" s="81" t="s">
        <v>513</v>
      </c>
      <c r="B77" s="82"/>
      <c r="C77" s="82"/>
      <c r="D77" s="95"/>
      <c r="E77" s="95"/>
      <c r="F77" s="95"/>
      <c r="G77" s="95"/>
      <c r="H77" s="95"/>
      <c r="I77" s="80"/>
      <c r="J77" s="95"/>
    </row>
    <row r="78" spans="1:10" x14ac:dyDescent="0.2">
      <c r="A78" s="63" t="s">
        <v>507</v>
      </c>
      <c r="B78" s="95"/>
      <c r="C78" s="95"/>
      <c r="D78" s="95"/>
      <c r="E78" s="95"/>
      <c r="F78" s="95"/>
      <c r="G78" s="95"/>
      <c r="H78" s="95"/>
      <c r="I78" s="80"/>
      <c r="J78" s="95"/>
    </row>
  </sheetData>
  <mergeCells count="11">
    <mergeCell ref="A2:C2"/>
    <mergeCell ref="D3:D4"/>
    <mergeCell ref="H3:H4"/>
    <mergeCell ref="I3:I4"/>
    <mergeCell ref="J3:J4"/>
    <mergeCell ref="A3:A4"/>
    <mergeCell ref="B3:B4"/>
    <mergeCell ref="C3:C4"/>
    <mergeCell ref="E3:E4"/>
    <mergeCell ref="F3:F4"/>
    <mergeCell ref="G3:G4"/>
  </mergeCells>
  <hyperlinks>
    <hyperlink ref="A2" location="TOC!A1" display="Return to Table of Contents"/>
  </hyperlinks>
  <pageMargins left="0.25" right="0.25" top="0.75" bottom="0.75" header="0.3" footer="0.3"/>
  <pageSetup scale="57" orientation="portrait" r:id="rId1"/>
  <headerFooter>
    <oddHeader>&amp;L2015-16 Survey of Dental Education
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58</vt:i4>
      </vt:variant>
    </vt:vector>
  </HeadingPairs>
  <TitlesOfParts>
    <vt:vector size="109"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Tab23b!_GoBack</vt:lpstr>
      <vt:lpstr>'Fig1'!Print_Area</vt:lpstr>
      <vt:lpstr>'Fig2'!Print_Area</vt:lpstr>
      <vt:lpstr>'Fig3'!Print_Area</vt:lpstr>
      <vt:lpstr>'Fig4'!Print_Area</vt:lpstr>
      <vt:lpstr>'Fig5'!Print_Area</vt:lpstr>
      <vt:lpstr>'Fig6'!Print_Area</vt:lpstr>
      <vt:lpstr>'Fig7'!Print_Area</vt:lpstr>
      <vt:lpstr>'Fig8'!Print_Area</vt:lpstr>
      <vt:lpstr>Glossary!Print_Area</vt:lpstr>
      <vt:lpstr>Notes!Print_Area</vt:lpstr>
      <vt:lpstr>'Tab1'!Print_Area</vt:lpstr>
      <vt:lpstr>Tab10a!Print_Area</vt:lpstr>
      <vt:lpstr>Tab10b!Print_Area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'Tab21'!Print_Area</vt:lpstr>
      <vt:lpstr>'Tab22'!Print_Area</vt:lpstr>
      <vt:lpstr>Tab23a!Print_Area</vt:lpstr>
      <vt:lpstr>Tab23b!Print_Area</vt:lpstr>
      <vt:lpstr>Tab24a!Print_Area</vt:lpstr>
      <vt:lpstr>Tab24b!Print_Area</vt:lpstr>
      <vt:lpstr>'Tab25'!Print_Area</vt:lpstr>
      <vt:lpstr>'Tab26'!Print_Area</vt:lpstr>
      <vt:lpstr>'Tab27'!Print_Area</vt:lpstr>
      <vt:lpstr>'Tab28'!Print_Area</vt:lpstr>
      <vt:lpstr>'Tab29'!Print_Area</vt:lpstr>
      <vt:lpstr>'Tab3'!Print_Area</vt:lpstr>
      <vt:lpstr>'Tab30'!Print_Area</vt:lpstr>
      <vt:lpstr>'Tab4'!Print_Area</vt:lpstr>
      <vt:lpstr>'Tab5'!Print_Area</vt:lpstr>
      <vt:lpstr>Tab6a!Print_Area</vt:lpstr>
      <vt:lpstr>Tab6b!Print_Area</vt:lpstr>
      <vt:lpstr>Tab6c!Print_Area</vt:lpstr>
      <vt:lpstr>Tab6d!Print_Area</vt:lpstr>
      <vt:lpstr>Tab6e!Print_Area</vt:lpstr>
      <vt:lpstr>Tab6f!Print_Area</vt:lpstr>
      <vt:lpstr>Tab6g!Print_Area</vt:lpstr>
      <vt:lpstr>Tab6h!Print_Area</vt:lpstr>
      <vt:lpstr>'Tab7'!Print_Area</vt:lpstr>
      <vt:lpstr>'Tab8'!Print_Area</vt:lpstr>
      <vt:lpstr>'Tab9'!Print_Area</vt:lpstr>
      <vt:lpstr>TOC!Print_Area</vt:lpstr>
      <vt:lpstr>Glossary!Print_Titles</vt:lpstr>
      <vt:lpstr>'Tab11'!Print_Titles</vt:lpstr>
      <vt:lpstr>'Tab15'!Print_Titles</vt:lpstr>
      <vt:lpstr>'Tab27'!Print_Titles</vt:lpstr>
      <vt:lpstr>'Tab28'!Print_Titles</vt:lpstr>
      <vt:lpstr>'Tab7'!Print_Titles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Survey of Dental Education-Report 3: Finances</dc:title>
  <dc:creator/>
  <cp:lastModifiedBy/>
  <dcterms:created xsi:type="dcterms:W3CDTF">2015-02-25T15:38:14Z</dcterms:created>
  <dcterms:modified xsi:type="dcterms:W3CDTF">2016-11-02T12:46:25Z</dcterms:modified>
</cp:coreProperties>
</file>