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30" yWindow="170" windowWidth="8000" windowHeight="6170"/>
  </bookViews>
  <sheets>
    <sheet name="TOC" sheetId="47" r:id="rId1"/>
    <sheet name="Notes" sheetId="49" r:id="rId2"/>
    <sheet name="Glossary" sheetId="48" r:id="rId3"/>
    <sheet name="Fig1" sheetId="50" r:id="rId4"/>
    <sheet name="Tab1" sheetId="1" r:id="rId5"/>
    <sheet name="Tab2" sheetId="2" r:id="rId6"/>
    <sheet name="Tab3" sheetId="3" r:id="rId7"/>
    <sheet name="Fig2" sheetId="51" r:id="rId8"/>
    <sheet name="Tab4" sheetId="41" r:id="rId9"/>
    <sheet name="Fig3" sheetId="52" r:id="rId10"/>
    <sheet name="Tab5" sheetId="5" r:id="rId11"/>
    <sheet name="Tab6a" sheetId="42" r:id="rId12"/>
    <sheet name="Tab6b" sheetId="43" r:id="rId13"/>
    <sheet name="Tab6c" sheetId="44" r:id="rId14"/>
    <sheet name="Tab6d" sheetId="45" r:id="rId15"/>
    <sheet name="Tab6e" sheetId="10" r:id="rId16"/>
    <sheet name="Tab6f" sheetId="11" r:id="rId17"/>
    <sheet name="Tab6g" sheetId="12" r:id="rId18"/>
    <sheet name="Tab6h" sheetId="13" r:id="rId19"/>
    <sheet name="Tab7" sheetId="14" r:id="rId20"/>
    <sheet name="Tab8" sheetId="15" r:id="rId21"/>
    <sheet name="Tab9" sheetId="16" r:id="rId22"/>
    <sheet name="Tab10a" sheetId="17" r:id="rId23"/>
    <sheet name="Tab10b" sheetId="18" r:id="rId24"/>
    <sheet name="Tab11" sheetId="19" r:id="rId25"/>
    <sheet name="Tab12" sheetId="20" r:id="rId26"/>
    <sheet name="Fig4" sheetId="53" r:id="rId27"/>
    <sheet name="Tab13" sheetId="21" r:id="rId28"/>
    <sheet name="Fig5" sheetId="54" r:id="rId29"/>
    <sheet name="Tab14" sheetId="22" r:id="rId30"/>
    <sheet name="Fig6" sheetId="55" r:id="rId31"/>
    <sheet name="Tab15" sheetId="23" r:id="rId32"/>
    <sheet name="Tab16" sheetId="24" r:id="rId33"/>
    <sheet name="Tab17" sheetId="25" r:id="rId34"/>
    <sheet name="Tab18" sheetId="26" r:id="rId35"/>
    <sheet name="Tab19" sheetId="46" r:id="rId36"/>
    <sheet name="Tab20" sheetId="28" r:id="rId37"/>
    <sheet name="Tab21" sheetId="29" r:id="rId38"/>
    <sheet name="Tab22" sheetId="30" r:id="rId39"/>
    <sheet name="Tab23a" sheetId="31" r:id="rId40"/>
    <sheet name="Tab23b" sheetId="32" r:id="rId41"/>
    <sheet name="Tab24a" sheetId="33" r:id="rId42"/>
    <sheet name="Tab24b" sheetId="34" r:id="rId43"/>
    <sheet name="Tab25" sheetId="35" r:id="rId44"/>
    <sheet name="Tab26" sheetId="36" r:id="rId45"/>
    <sheet name="Fig7" sheetId="56" r:id="rId46"/>
    <sheet name="Tab27" sheetId="37" r:id="rId47"/>
    <sheet name="Fig8" sheetId="57" r:id="rId48"/>
    <sheet name="Tab28" sheetId="38" r:id="rId49"/>
    <sheet name="Tab29" sheetId="39" r:id="rId50"/>
    <sheet name="Tab30" sheetId="40" r:id="rId51"/>
  </sheets>
  <externalReferences>
    <externalReference r:id="rId52"/>
  </externalReferences>
  <definedNames>
    <definedName name="_xlnm._FilterDatabase" localSheetId="27" hidden="1">'Tab13'!$A$3:$F$67</definedName>
    <definedName name="_xlnm._FilterDatabase" localSheetId="33" hidden="1">'Tab17'!$A$3:$J$67</definedName>
    <definedName name="_xlnm._FilterDatabase" localSheetId="36" hidden="1">'Tab20'!$A$3:$I$67</definedName>
    <definedName name="_xlnm._FilterDatabase" localSheetId="41" hidden="1">Tab24a!$A$3:$I$67</definedName>
    <definedName name="_xlnm._FilterDatabase" localSheetId="46" hidden="1">'Tab27'!$A$4:$U$68</definedName>
    <definedName name="_xlnm._FilterDatabase" localSheetId="48" hidden="1">'Tab28'!$A$3:$M$67</definedName>
    <definedName name="_xlnm._FilterDatabase" localSheetId="49" hidden="1">'Tab29'!$A$3:$G$67</definedName>
    <definedName name="_xlnm._FilterDatabase" localSheetId="50" hidden="1">'Tab30'!$A$3:$G$67</definedName>
    <definedName name="_xlnm._FilterDatabase" localSheetId="8" hidden="1">'Tab4'!$A$3:$J$69</definedName>
    <definedName name="_xlnm._FilterDatabase" localSheetId="11" hidden="1">Tab6a!$A$3:$F$68</definedName>
    <definedName name="_xlnm._FilterDatabase" localSheetId="17" hidden="1">Tab6g!$A$3:$E$67</definedName>
    <definedName name="_xlnm._FilterDatabase" localSheetId="21" hidden="1">'Tab9'!$A$3:$G$67</definedName>
    <definedName name="_xlnm.Print_Area" localSheetId="3">'Fig1'!$A$1:$L$36</definedName>
    <definedName name="_xlnm.Print_Area" localSheetId="7">'Fig2'!$A$1:$M$28</definedName>
    <definedName name="_xlnm.Print_Area" localSheetId="9">'Fig3'!$A$1:$K$28</definedName>
    <definedName name="_xlnm.Print_Area" localSheetId="26">'Fig4'!$A$1:$J$26</definedName>
    <definedName name="_xlnm.Print_Area" localSheetId="28">'Fig5'!$A$1:$L$27</definedName>
    <definedName name="_xlnm.Print_Area" localSheetId="30">'Fig6'!$A$1:$K$31</definedName>
    <definedName name="_xlnm.Print_Area" localSheetId="45">'Fig7'!$A$1:$K$31</definedName>
    <definedName name="_xlnm.Print_Area" localSheetId="47">'Fig8'!$A$1:$M$32</definedName>
    <definedName name="_xlnm.Print_Area" localSheetId="2">Glossary!$A$1:$B$48</definedName>
    <definedName name="_xlnm.Print_Area" localSheetId="1">Notes!$A$1:$A$12</definedName>
    <definedName name="_xlnm.Print_Area" localSheetId="4">'Tab1'!$A$1:$I$43</definedName>
    <definedName name="_xlnm.Print_Area" localSheetId="22">Tab10a!$A$1:$H$70</definedName>
    <definedName name="_xlnm.Print_Area" localSheetId="23">Tab10b!$A$1:$A$46</definedName>
    <definedName name="_xlnm.Print_Area" localSheetId="24">'Tab11'!$A$1:$L$70</definedName>
    <definedName name="_xlnm.Print_Area" localSheetId="25">'Tab12'!$A$1:$E$70</definedName>
    <definedName name="_xlnm.Print_Area" localSheetId="27">'Tab13'!$A$1:$F$70</definedName>
    <definedName name="_xlnm.Print_Area" localSheetId="29">'Tab14'!$A$1:$L$70</definedName>
    <definedName name="_xlnm.Print_Area" localSheetId="31">'Tab15'!$A$1:$U$71</definedName>
    <definedName name="_xlnm.Print_Area" localSheetId="32">'Tab16'!$A$1:$L$70</definedName>
    <definedName name="_xlnm.Print_Area" localSheetId="33">'Tab17'!$A$1:$J$70</definedName>
    <definedName name="_xlnm.Print_Area" localSheetId="34">'Tab18'!$A$1:$I$70</definedName>
    <definedName name="_xlnm.Print_Area" localSheetId="35">'Tab19'!$A$1:$I$70</definedName>
    <definedName name="_xlnm.Print_Area" localSheetId="5">'Tab2'!$A$1:$F$71</definedName>
    <definedName name="_xlnm.Print_Area" localSheetId="36">'Tab20'!$A$1:$I$70</definedName>
    <definedName name="_xlnm.Print_Area" localSheetId="37">'Tab21'!$A$1:$I$70</definedName>
    <definedName name="_xlnm.Print_Area" localSheetId="39">Tab23a!$A$1:$I$70</definedName>
    <definedName name="_xlnm.Print_Area" localSheetId="40">Tab23b!$A$1:$A$68</definedName>
    <definedName name="_xlnm.Print_Area" localSheetId="41">Tab24a!$A$1:$I$71</definedName>
    <definedName name="_xlnm.Print_Area" localSheetId="42">Tab24b!$A$1:$A$65</definedName>
    <definedName name="_xlnm.Print_Area" localSheetId="43">'Tab25'!$A$1:$I$71</definedName>
    <definedName name="_xlnm.Print_Area" localSheetId="44">'Tab26'!$A$1:$I$70</definedName>
    <definedName name="_xlnm.Print_Area" localSheetId="46">'Tab27'!$A$1:$U$71</definedName>
    <definedName name="_xlnm.Print_Area" localSheetId="48">'Tab28'!$A$1:$M$70</definedName>
    <definedName name="_xlnm.Print_Area" localSheetId="49">'Tab29'!$A$1:$G$70</definedName>
    <definedName name="_xlnm.Print_Area" localSheetId="6">'Tab3'!$A$1:$F$78</definedName>
    <definedName name="_xlnm.Print_Area" localSheetId="50">'Tab30'!$A$1:$G$70</definedName>
    <definedName name="_xlnm.Print_Area" localSheetId="8">'Tab4'!$A$1:$J$74</definedName>
    <definedName name="_xlnm.Print_Area" localSheetId="10">'Tab5'!$A$1:$F$70</definedName>
    <definedName name="_xlnm.Print_Area" localSheetId="11">Tab6a!$A$1:$F$71</definedName>
    <definedName name="_xlnm.Print_Area" localSheetId="12">Tab6b!$A$1:$F$71</definedName>
    <definedName name="_xlnm.Print_Area" localSheetId="13">Tab6c!$A$1:$F$71</definedName>
    <definedName name="_xlnm.Print_Area" localSheetId="14">Tab6d!$A$1:$F$71</definedName>
    <definedName name="_xlnm.Print_Area" localSheetId="15">Tab6e!$A$1:$E$70</definedName>
    <definedName name="_xlnm.Print_Area" localSheetId="16">Tab6f!$A$1:$E$70</definedName>
    <definedName name="_xlnm.Print_Area" localSheetId="17">Tab6g!$A$1:$E$70</definedName>
    <definedName name="_xlnm.Print_Area" localSheetId="18">Tab6h!$A$1:$E$70</definedName>
    <definedName name="_xlnm.Print_Area" localSheetId="19">'Tab7'!$A$1:$L$70</definedName>
    <definedName name="_xlnm.Print_Area" localSheetId="20">'Tab8'!$A$1:$G$70</definedName>
    <definedName name="_xlnm.Print_Area" localSheetId="21">'Tab9'!$A$1:$G$70</definedName>
    <definedName name="_xlnm.Print_Area" localSheetId="0">TOC!$A$1:$A$52</definedName>
    <definedName name="_xlnm.Print_Titles" localSheetId="2">Glossary!$1:$3</definedName>
    <definedName name="_xlnm.Print_Titles" localSheetId="24">'Tab11'!$A:$C</definedName>
    <definedName name="_xlnm.Print_Titles" localSheetId="29">'Tab14'!$A:$C</definedName>
    <definedName name="_xlnm.Print_Titles" localSheetId="31">'Tab15'!$A:$C</definedName>
    <definedName name="_xlnm.Print_Titles" localSheetId="32">'Tab16'!$A:$C</definedName>
    <definedName name="_xlnm.Print_Titles" localSheetId="46">'Tab27'!$A:$C,'Tab27'!$1:$4</definedName>
    <definedName name="_xlnm.Print_Titles" localSheetId="48">'Tab28'!$A:$D,'Tab28'!$1:$3</definedName>
    <definedName name="_xlnm.Print_Titles" localSheetId="19">'Tab7'!$A:$C</definedName>
  </definedNames>
  <calcPr calcId="152511"/>
</workbook>
</file>

<file path=xl/sharedStrings.xml><?xml version="1.0" encoding="utf-8"?>
<sst xmlns="http://schemas.openxmlformats.org/spreadsheetml/2006/main" count="4225" uniqueCount="744">
  <si>
    <t>Return to Table of Contents</t>
  </si>
  <si>
    <t>FISCAL YEAR ENDING</t>
  </si>
  <si>
    <t>TOTAL CURRENT FUND REVENUE</t>
  </si>
  <si>
    <t>STUDENT TUITION AND FEES REVENUE</t>
  </si>
  <si>
    <t>STUDENT TUITION AND FEES REVENUE - PERCENT OF TOTAL REVENUE</t>
  </si>
  <si>
    <t>STATE AND LOCAL SUPPORT REVENUE</t>
  </si>
  <si>
    <t>STATE AND LOCAL SUPPORT REVENUE - PERCENT OF TOTAL REVENUE</t>
  </si>
  <si>
    <t>PATIENT CARE SERVICE REVENUE</t>
  </si>
  <si>
    <t>PATIENT CARE SERVICE REVENUE - PERCENT OF TOTAL REVENUE</t>
  </si>
  <si>
    <t>TOTAL CURRENT FUND EXPENDITURES</t>
  </si>
  <si>
    <t>Table 2: Summary of Revenue from All Major Sources, FYE 2012</t>
  </si>
  <si>
    <t>TYPE OF REVENUE</t>
  </si>
  <si>
    <t>PUBLIC SCHOOLS</t>
  </si>
  <si>
    <t>ALL SCHOOLS</t>
  </si>
  <si>
    <t>PERCENTAGE OF TOTAL REVENUE</t>
  </si>
  <si>
    <t>STUDENT TUITION AND FEES</t>
  </si>
  <si>
    <t>.</t>
  </si>
  <si>
    <t>11a1</t>
  </si>
  <si>
    <t>TUITION- DDS-DMD</t>
  </si>
  <si>
    <t>11a2</t>
  </si>
  <si>
    <t>TUITION- ADVANCED PROGRAMS</t>
  </si>
  <si>
    <t>11a3</t>
  </si>
  <si>
    <t>TUITION- ALLIED EDUCATION</t>
  </si>
  <si>
    <t>11b1</t>
  </si>
  <si>
    <t>FEES- DDS-DMD</t>
  </si>
  <si>
    <t>11b2</t>
  </si>
  <si>
    <t>FEES- ADVANCED PROGRAMS</t>
  </si>
  <si>
    <t>11b3</t>
  </si>
  <si>
    <t>FEES- ALLIED EDUCATION</t>
  </si>
  <si>
    <t>11c</t>
  </si>
  <si>
    <t>TOTAL STUDENT TUITION AND FEES</t>
  </si>
  <si>
    <t>TOTAL FEDERAL EDUCATIONAL REVENUE</t>
  </si>
  <si>
    <t>STUDENT/TEACHING CLINIC(S)</t>
  </si>
  <si>
    <t>13a1</t>
  </si>
  <si>
    <t>DDS-DMD PREDOCTORAL</t>
  </si>
  <si>
    <t>13a2</t>
  </si>
  <si>
    <t>ADVANCED PROGRAMS</t>
  </si>
  <si>
    <t>13a3</t>
  </si>
  <si>
    <t>ALLIED DENTAL HEALTH</t>
  </si>
  <si>
    <t>13a4</t>
  </si>
  <si>
    <t>TOTAL STUDENT/TEACHING CLINIC(S)</t>
  </si>
  <si>
    <t>13b3</t>
  </si>
  <si>
    <t>TOTAL FACULTY PRACTICE</t>
  </si>
  <si>
    <t>13c3</t>
  </si>
  <si>
    <t>TOTAL COMMUNITY BASED CLINICS</t>
  </si>
  <si>
    <t>13d</t>
  </si>
  <si>
    <t>TOTAL PATIENT CARE SERVICE REVENUE</t>
  </si>
  <si>
    <t>ENDOWMENT EARNINGS</t>
  </si>
  <si>
    <t>14a</t>
  </si>
  <si>
    <t>UNRESTRICTED EARNING</t>
  </si>
  <si>
    <t>14b</t>
  </si>
  <si>
    <t>RESTRICTED EARNINGS</t>
  </si>
  <si>
    <t>14c</t>
  </si>
  <si>
    <t>TOTAL ENDOWMENT EARNINGS</t>
  </si>
  <si>
    <t>TOTAL GIFT REVENUE</t>
  </si>
  <si>
    <t>GRADUATE MEDICAL EDUCATION REVENUE</t>
  </si>
  <si>
    <t>16a</t>
  </si>
  <si>
    <t>REVENUE RECORDED BY THE DENTAL SCHOOL</t>
  </si>
  <si>
    <t>16b</t>
  </si>
  <si>
    <t>STIPENDS AND BENEFITS PAID DIRECTLY TO RESIDENT</t>
  </si>
  <si>
    <t>16c</t>
  </si>
  <si>
    <t>TOTAL GRADUATE MEDICAL EDUCATION REVENUE</t>
  </si>
  <si>
    <t>OTHER REVENUE</t>
  </si>
  <si>
    <t>17a</t>
  </si>
  <si>
    <t>CONTINUING EDUCATION</t>
  </si>
  <si>
    <t>17b</t>
  </si>
  <si>
    <t>AUXILIARY ENTERPRISES</t>
  </si>
  <si>
    <t>17c,d</t>
  </si>
  <si>
    <t>OTHER</t>
  </si>
  <si>
    <t>17e</t>
  </si>
  <si>
    <t>TOTAL OTHER REVENUE</t>
  </si>
  <si>
    <t>RESEARCH AND SPONSORED TRAINING PROGRAMS</t>
  </si>
  <si>
    <t>RECOVERY OF DIRECT COST</t>
  </si>
  <si>
    <t>18a1</t>
  </si>
  <si>
    <t>FEDERAL DIRECT</t>
  </si>
  <si>
    <t>18a2</t>
  </si>
  <si>
    <t>NON-FEDERAL DIRECT</t>
  </si>
  <si>
    <t>18a3</t>
  </si>
  <si>
    <t>TOTAL DIRECT COST</t>
  </si>
  <si>
    <t>RECOVERY OF INDIRECT COST</t>
  </si>
  <si>
    <t>18b1</t>
  </si>
  <si>
    <t>RETAINED BY THE DENTAL SCHOOL</t>
  </si>
  <si>
    <t>18b2</t>
  </si>
  <si>
    <t>18a3, 18b1</t>
  </si>
  <si>
    <t>TOTAL RESEARCH AND SPONSORED TRAINING PROGRAMS</t>
  </si>
  <si>
    <t>TOTAL FINANCIAL AID REVENUE</t>
  </si>
  <si>
    <t>STATE AND LOCAL GOVERNMENTS</t>
  </si>
  <si>
    <t>20a1</t>
  </si>
  <si>
    <t>PUBLIC SCHOOL APPROPRIATION</t>
  </si>
  <si>
    <t>20a2</t>
  </si>
  <si>
    <t>STATE-RELATED SUBSIDY</t>
  </si>
  <si>
    <t>20b</t>
  </si>
  <si>
    <t>INTERSTATE/INTRASTATE COMPACTS</t>
  </si>
  <si>
    <t>20c</t>
  </si>
  <si>
    <t>CITY AND COUNTY GOVERNMENTS</t>
  </si>
  <si>
    <t>20d</t>
  </si>
  <si>
    <t>TOTAL STATE AND LOCAL GOVERNMENT REVENUE</t>
  </si>
  <si>
    <t>21m</t>
  </si>
  <si>
    <t>UNIVERSITY INDIRECT SUPPORT</t>
  </si>
  <si>
    <t>REVENUE: GRAND TOTAL</t>
  </si>
  <si>
    <t>Table 3: Summary of Expenditures from All Major Sources, FYE 2012</t>
  </si>
  <si>
    <t>EDUCATIONAL EXPENSES</t>
  </si>
  <si>
    <t>BASIC SCIENCE</t>
  </si>
  <si>
    <t>1a1</t>
  </si>
  <si>
    <t>FUNDED BY DENTAL SCHOOL</t>
  </si>
  <si>
    <t>1a2</t>
  </si>
  <si>
    <t>FUNDED BY OTHER UNITS</t>
  </si>
  <si>
    <t>1a3</t>
  </si>
  <si>
    <t>TOTAL BASIC SCIENCE</t>
  </si>
  <si>
    <t>CLINICAL SCIENCE AND OTHER</t>
  </si>
  <si>
    <t>1b1</t>
  </si>
  <si>
    <t>1b2</t>
  </si>
  <si>
    <t>1b3</t>
  </si>
  <si>
    <t>TOTAL CLINICAL SCIENCE AND OTHER</t>
  </si>
  <si>
    <t>TOTAL EDUCATIONAL EXPENSES</t>
  </si>
  <si>
    <t>1a1+1b1</t>
  </si>
  <si>
    <t>1a2+1b2</t>
  </si>
  <si>
    <t>1a3+1b3</t>
  </si>
  <si>
    <t>GRAND TOTAL OF EDUCATIONAL EXPENSES</t>
  </si>
  <si>
    <t>2a1</t>
  </si>
  <si>
    <t>2a2</t>
  </si>
  <si>
    <t>2a3</t>
  </si>
  <si>
    <t>2b</t>
  </si>
  <si>
    <t>OPERATING RESEARCH ACTIVITIES-FUNDED BY DENTAL SCHOOL</t>
  </si>
  <si>
    <t>2c</t>
  </si>
  <si>
    <t>2d</t>
  </si>
  <si>
    <t>TOTAL RESEARCH AND SPONSORED TRAINING EXPENSES</t>
  </si>
  <si>
    <t>PATIENT CARE SERVICE EXPENSES</t>
  </si>
  <si>
    <t>3a</t>
  </si>
  <si>
    <t>DENTAL CLINICS</t>
  </si>
  <si>
    <t>3b</t>
  </si>
  <si>
    <t>FACULTY PRACTICE</t>
  </si>
  <si>
    <t>3c</t>
  </si>
  <si>
    <t>COMMUNITY BASED CLINICS</t>
  </si>
  <si>
    <t>3d</t>
  </si>
  <si>
    <t>STIPENDS &amp; BENEFITS PAID DIRECTLY TO RESIDENT BY HOSPITAL</t>
  </si>
  <si>
    <t>3e</t>
  </si>
  <si>
    <t>3f</t>
  </si>
  <si>
    <t>TOTAL PATIENT CARE SERVICE EXPENSES</t>
  </si>
  <si>
    <t>OTHER EXPENDITURES</t>
  </si>
  <si>
    <t>DENTAL SCHOOL ADMINISTRATION</t>
  </si>
  <si>
    <t>4a</t>
  </si>
  <si>
    <t>4b</t>
  </si>
  <si>
    <t>4c</t>
  </si>
  <si>
    <t>TOTAL DENTAL SCHOOL ADMINISTRATION</t>
  </si>
  <si>
    <t>LIBRARY AND LEARNING RESOURCES</t>
  </si>
  <si>
    <t>5a1</t>
  </si>
  <si>
    <t>5a2</t>
  </si>
  <si>
    <t>5a3</t>
  </si>
  <si>
    <t>TOTAL LIBRARY AND LEARNING RESOURCES</t>
  </si>
  <si>
    <t>COMPUTER SERVICES</t>
  </si>
  <si>
    <t>5b1</t>
  </si>
  <si>
    <t>5b2</t>
  </si>
  <si>
    <t>5b3</t>
  </si>
  <si>
    <t>TOTAL COMPUTER SERVICES</t>
  </si>
  <si>
    <t>5c1</t>
  </si>
  <si>
    <t>5c2</t>
  </si>
  <si>
    <t>5c3</t>
  </si>
  <si>
    <t>TOTAL CONTINUING EDUCATION</t>
  </si>
  <si>
    <t>PHYSICAL PLANT</t>
  </si>
  <si>
    <t>6a</t>
  </si>
  <si>
    <t>6b</t>
  </si>
  <si>
    <t>6c</t>
  </si>
  <si>
    <t>TOTAL PHYSICAL PLANT</t>
  </si>
  <si>
    <t>GENERAL UNIVERSITY OVERHEAD</t>
  </si>
  <si>
    <t>7a4</t>
  </si>
  <si>
    <t>7b4</t>
  </si>
  <si>
    <t>7c</t>
  </si>
  <si>
    <t>TOTAL GENERAL UNIVERSITY OVERHEAD</t>
  </si>
  <si>
    <t>OTHER COSTS</t>
  </si>
  <si>
    <t>8a4</t>
  </si>
  <si>
    <t>8b4</t>
  </si>
  <si>
    <t>8c</t>
  </si>
  <si>
    <t>TOTAL OTHER COSTS</t>
  </si>
  <si>
    <t>TOTAL OTHER EXPENSES</t>
  </si>
  <si>
    <t>FINANCIAL AID EXPENSES</t>
  </si>
  <si>
    <t>9a</t>
  </si>
  <si>
    <t>9b</t>
  </si>
  <si>
    <t>9c</t>
  </si>
  <si>
    <t>TOTAL FINANCIAL AID EXPENSES</t>
  </si>
  <si>
    <t>10b</t>
  </si>
  <si>
    <t>MAJOR CAPITAL EXPENDITURES</t>
  </si>
  <si>
    <t>EXPENSES: GRAND TOTAL</t>
  </si>
  <si>
    <t>Table 4: Schools Rank Ordered by Full-Time Equivalent (FTE) Enrollment, FYE 2012</t>
  </si>
  <si>
    <t>RANK ORDER</t>
  </si>
  <si>
    <t>DENTAL SCHOOL</t>
  </si>
  <si>
    <t>TYPE OF SUPPORT</t>
  </si>
  <si>
    <t>ADVANCED SPECIALTY</t>
  </si>
  <si>
    <t>ADVANCED NON-SPECIALTY</t>
  </si>
  <si>
    <t>ALLIED</t>
  </si>
  <si>
    <t>PHD AND MASTERS</t>
  </si>
  <si>
    <t>TOTAL</t>
  </si>
  <si>
    <t>MEAN OF NON-ZERO ENTRIES</t>
  </si>
  <si>
    <t>MINIMUM OF NON-ZERO ENTRIES</t>
  </si>
  <si>
    <t>MAXIMUM OF NON-ZERO ENTRIES</t>
  </si>
  <si>
    <t>Table 5: Schools Rank Ordered by Tuition and Fees Revenue per FTE, FYE 2012</t>
  </si>
  <si>
    <t>TUITION AND FEES PER DDSE</t>
  </si>
  <si>
    <t>TUITION AND FEES PER FTE</t>
  </si>
  <si>
    <t>MINIMUM</t>
  </si>
  <si>
    <t>MAXIMUM</t>
  </si>
  <si>
    <t>Table 6a: Schools Rank Ordered by Patient Care Service Revenue Generated by DDS/DMD Predoctoral Student/Teaching Clinics per DDS/DMD Enrollment, FYE 2012</t>
  </si>
  <si>
    <t>Table 6b: Schools Rank Ordered by Patient Care Service Revenue Generated by Advanced Program Student/Teaching Clinics per Advanced Enrollment, FYE 2012</t>
  </si>
  <si>
    <t>Table 6c: Schools Rank Ordered by Patient Care Service Revenue Generated by Allied Dental Health Student/Teaching Clinics per Allied Enrollment, FYE 2012</t>
  </si>
  <si>
    <t>Table 6d: Schools Rank Ordered by Patient Care Service Revenue Generated by All Student/Teaching Clinics per FTE, FYE 2012</t>
  </si>
  <si>
    <t>Table 6e: Schools Rank Ordered by Percentage of Total Revenue from Patient Care Service Revenue Retained by Dental School for Non-Faculty Related Purposes, FYE 2012</t>
  </si>
  <si>
    <t>REVENUE RETAINED BY DENTAL SCHOOL FOR NON-FACULTY PRACTICE</t>
  </si>
  <si>
    <t>Table 6f: Schools Rank Ordered by Percentage of Total Revenue from Patient Care Service Revenue Generated by Faculty Practice, FYE 2012</t>
  </si>
  <si>
    <t>TOTAL FACULTY PRACTICE CLINIC REVENUE</t>
  </si>
  <si>
    <t>Table 6g: Schools Rank Ordered by Percentage of Total Revenue from Patient Care Service Revenue Generated by Community Based Clinics, FYE 2012</t>
  </si>
  <si>
    <t>TOTAL COMMUNITY BASED CLINICS REVENUE</t>
  </si>
  <si>
    <t>Table 6h: Schools Rank Ordered by Percentage of Total Revenue from Total Patient Care Service Revenue, FYE 2012</t>
  </si>
  <si>
    <t>Table 7: Total Revenue from Endowment Earnings and Market Value of All Endowments, FYE 2012</t>
  </si>
  <si>
    <t>UNRESTRICTED EARNINGS</t>
  </si>
  <si>
    <t>TOTAL ENDOWMENT EARNINGS PER DDSE</t>
  </si>
  <si>
    <t>TOTAL ENDOWMENT EARNINGS PER FTE</t>
  </si>
  <si>
    <t>TOTAL MARKET VALUE OF ALL ENDOWMENTS AT FISCAL YEAR END</t>
  </si>
  <si>
    <t>MARKET VALUE PER DDSE</t>
  </si>
  <si>
    <t>MARKET VALUE PER FTE</t>
  </si>
  <si>
    <t>Table 8: Schools Rank Ordered by Percentage of Total Revenue from Gift Revenue, FYE 2012</t>
  </si>
  <si>
    <t>TOTAL GIFT REVENUE PER DDSE</t>
  </si>
  <si>
    <t>TOTAL GIFT REVENUE PER FTE</t>
  </si>
  <si>
    <t>Table 9: Schools Rank Ordered by Percentage of Total Revenue from Graduate Medical Education (GME), FYE 2012</t>
  </si>
  <si>
    <t>STIPENDS AND BENEFITS PAID TO RESIDENT BY HOSPITAL</t>
  </si>
  <si>
    <t>Table 10a: Schools Rank Ordered by Percentage of Total Revenue from Total Other Revenue, FYE 2012</t>
  </si>
  <si>
    <t>CONTINUING EDUCATION REVENUE</t>
  </si>
  <si>
    <t>AUXILIARY ENTERPRISES REVENUE</t>
  </si>
  <si>
    <t>Table 10b: Other Revenue Sources Listed, FYE 2012</t>
  </si>
  <si>
    <t>OTHER SOURCE</t>
  </si>
  <si>
    <t>ARRA Funds</t>
  </si>
  <si>
    <t>Application Fees</t>
  </si>
  <si>
    <t>Application Fees, Dental Dues and Fees</t>
  </si>
  <si>
    <t>Application fees, All Other</t>
  </si>
  <si>
    <t>Contractual</t>
  </si>
  <si>
    <t>Dean's tax/assessments</t>
  </si>
  <si>
    <t>Dental Assisting Program</t>
  </si>
  <si>
    <t>Dental Benefits, External Contracts</t>
  </si>
  <si>
    <t>Dental Store Rent, Administration</t>
  </si>
  <si>
    <t>Dental Stores</t>
  </si>
  <si>
    <t>Dental Supply Store</t>
  </si>
  <si>
    <t>External Contracts, Reimbursed Cost</t>
  </si>
  <si>
    <t>Foundation</t>
  </si>
  <si>
    <t>Foundation Support, Construction</t>
  </si>
  <si>
    <t>Indirect Cost Recoveries, Special Care Center</t>
  </si>
  <si>
    <t>Interest Income, Special allocation from Provost</t>
  </si>
  <si>
    <t>International Dentist Training</t>
  </si>
  <si>
    <t>Miscellaneous Income</t>
  </si>
  <si>
    <t>Other Special</t>
  </si>
  <si>
    <t>Patent Income, Miscellaneous Transfer</t>
  </si>
  <si>
    <t>Pharmacy, Various</t>
  </si>
  <si>
    <t>Research and Collegiate Support</t>
  </si>
  <si>
    <t>Transcripts &amp; Application Fees, NERB Fee</t>
  </si>
  <si>
    <t>Table 11: Research and Sponsored Training Programs Recovery of Direct and Indirect Cost and Yield, FYE 2012</t>
  </si>
  <si>
    <t>FEDERAL DIRECT COSTS RECOVERED</t>
  </si>
  <si>
    <t>NON-FEDERAL DIRECT COSTS RECOVERED</t>
  </si>
  <si>
    <t>TOTAL DIRECT COSTS RECOVERED</t>
  </si>
  <si>
    <t>PERCENTAGE OF TOTAL REVENUE (DIRECT COSTS RECOVERED)</t>
  </si>
  <si>
    <t>REVENUE RETAINED BY THE DENTAL SCHOOL</t>
  </si>
  <si>
    <t>REVENUE RETAINED BY THE UNIVERSITY</t>
  </si>
  <si>
    <t>TOTAL INDIRECT COSTS RECOVERED</t>
  </si>
  <si>
    <t>PERCENTAGE OF TOTAL REVENUE (INDIRECT COSTS RECOVERED)</t>
  </si>
  <si>
    <t>YIELD (RECOVERY RATE)</t>
  </si>
  <si>
    <t>Table 12: Schools Rank Ordered by Percentage of Total Revenue from Financial Aid Revenue, FYE 2012</t>
  </si>
  <si>
    <t>Table 13: Schools Rank Ordered by State and Local Government Appropriations per FTE, FYE 2012</t>
  </si>
  <si>
    <t>STATE &amp; LOCAL GOVERNMENT APPROPRIATIONS PER DDSE</t>
  </si>
  <si>
    <t>STATE &amp; LOCAL GOVERNMENT APPROPRIATIONS PER FTE</t>
  </si>
  <si>
    <t>Table 14: Total Direct and Indirect Revenue, FYE 2012</t>
  </si>
  <si>
    <t>TOTAL DIRECT REVENUE</t>
  </si>
  <si>
    <t>TOTAL DIRECT REVENUE PER DDSE</t>
  </si>
  <si>
    <t>TOTAL DIRECT REVENUE PER FTE</t>
  </si>
  <si>
    <t>TOTAL INDIRECT REVENUE</t>
  </si>
  <si>
    <t>TOTAL INDIRECT REVENUE PER DDSE</t>
  </si>
  <si>
    <t>TOTAL INDIRECT REVENUE PER FTE</t>
  </si>
  <si>
    <t>TOTAL REVENUE</t>
  </si>
  <si>
    <t>TOTAL REVENUE PER DDSE</t>
  </si>
  <si>
    <t>TOTAL REVENUE PER FTE</t>
  </si>
  <si>
    <t>MEAN/RATIO FOR ALL DENTAL SCHOOLS</t>
  </si>
  <si>
    <t>Table 15: Basic Science, Clinical Science and Other Educational Expenditures, FYE 2012</t>
  </si>
  <si>
    <t>EDUCATIONAL EXPENDITURES FUNDED BY DENTAL SCHOOL</t>
  </si>
  <si>
    <t>EDUCATIONAL EXPENDITURES FUNDED BY OTHER UNITS</t>
  </si>
  <si>
    <t>TOTAL EDUCATIONAL EXPENDITURES</t>
  </si>
  <si>
    <t>EDUCATIONAL EXPENDITURES PER DDSE</t>
  </si>
  <si>
    <t>EDUCATIONAL EXPENDITURES PER FTE</t>
  </si>
  <si>
    <t>PERCENTAGE OF TOTAL EXPENDITURES</t>
  </si>
  <si>
    <t>Table 16: Schools Rank Ordered by Percentage of Total Expenditures from Research and Sponsored Training Programs' Direct Costs and Operating Research Activities, FYE 2012</t>
  </si>
  <si>
    <t>FEDERAL DIRECT EXPENDITURES</t>
  </si>
  <si>
    <t>NON-FEDERAL DIRECT EXPENDITURES</t>
  </si>
  <si>
    <t>TOTAL DIRECT EXPENDITURES</t>
  </si>
  <si>
    <t>OPERATING RESEARCH ACTIVITIES FUNDED BY DENTAL SCHOOL</t>
  </si>
  <si>
    <t>TOTAL RESEARCH EXPENDITURES</t>
  </si>
  <si>
    <t>TOTAL RESEARCH EXPENDITURES PER DDSE</t>
  </si>
  <si>
    <t>TOTAL RESEARCH EXPENDITURES PER FTE</t>
  </si>
  <si>
    <t>Table 17: Schools Rank Ordered by Percentage of Total Expenditures from Patient Care Services Expenditures, FYE 2012</t>
  </si>
  <si>
    <t>FACULTY PRACTICES</t>
  </si>
  <si>
    <t>COMMUNITY-BASED CLINICS</t>
  </si>
  <si>
    <t>RESIDENT STIPENDS AND BENEFITS PAID DIRECTLY TO RESIDENT BY HOSPITAL</t>
  </si>
  <si>
    <t>TOTAL PATIENT CARE SERVICE EXPENDITURES</t>
  </si>
  <si>
    <t>Table 18: Schools Rank Ordered by Percentage of Total Expenditures from Dental School Administration Expenditures, FYE 2012</t>
  </si>
  <si>
    <t>TOTAL DENTAL SCHOOL ADMINISTRATION EXPENDITURES</t>
  </si>
  <si>
    <t>TOTAL ADMINISTRATION EXPENDITURES PER DDSE</t>
  </si>
  <si>
    <t>TOTAL ADMINISTRATION EXPENDITURES PER FTE</t>
  </si>
  <si>
    <t>Table 19: Schools Rank Ordered by Percentage of Total Expenditures from Library/Learning Resources Expenditures, FYE 2012</t>
  </si>
  <si>
    <t>Table 20: Schools Rank Ordered by Percentage of Total Expenditures from Computer Services Expenditures, FYE 2012</t>
  </si>
  <si>
    <t>COMPUTER SERVICES FUNDED BY DENTAL SCHOOL</t>
  </si>
  <si>
    <t>COMPUTER SERVICES FUNDED BY OTHER UNITS</t>
  </si>
  <si>
    <t>TOTAL COMPUTER SERVICES EXPENDITURES</t>
  </si>
  <si>
    <t>TOTAL COMPUTER SERVICES EXPENDITURES PER DDSE</t>
  </si>
  <si>
    <t>TOTAL COMPUTER SERVICES EXPENDITURES PER FTE</t>
  </si>
  <si>
    <t>Table 21: Schools Rank Ordered by Percentage of Total Expenditures from Continuing Education Expenditures, FYE 2012</t>
  </si>
  <si>
    <t>CONTINUING EDUCATION EXPENDITURES FUNDED BY DENTAL SCHOOL</t>
  </si>
  <si>
    <t>CONTINUING EDUCATION EXPENDITURES FUNDED BY OTHER UNITS</t>
  </si>
  <si>
    <t>TOTAL CONTINUING EDUCATION EXPENDITURES</t>
  </si>
  <si>
    <t>Table 22: Schools Rank Ordered by Percentage of Total Expenditures from Physical Plant Expenditures, FYE 2012</t>
  </si>
  <si>
    <t>PHYSICAL PLANT EXPENDITURES FUNDED BY DENTAL SCHOOL</t>
  </si>
  <si>
    <t>PHYSICAL PLANT EXPENDITURES FUNDED BY OTHER UNITS</t>
  </si>
  <si>
    <t>TOTAL PHYSICAL PLANT EXPENDITURES</t>
  </si>
  <si>
    <t>TOTAL PHYSICAL PLANT EXPENDITURES PER DDSE</t>
  </si>
  <si>
    <t>TOTAL PHYSICAL PLANT EXPENDITURES PER FTE</t>
  </si>
  <si>
    <t>Table 23a: Schools Rank Ordered by Percentage of Total Expenditures from General University Overhead Expenditures, FYE 2012</t>
  </si>
  <si>
    <t>GENERAL UNIVERSITY OVERHEAD FUNDED BY DENTAL SCHOOL</t>
  </si>
  <si>
    <t>GENERAL UNIVERSITY OVERHEAD FUNDED BY OTHER UNITS</t>
  </si>
  <si>
    <t>TOTAL GENERAL UNIVERSITY OVERHEAD PER DDSE</t>
  </si>
  <si>
    <t>TOTAL GENERAL UNIVERSITY OVERHEAD PER FTE</t>
  </si>
  <si>
    <t>Table 23b: General University Costs Listed, FYE 2012</t>
  </si>
  <si>
    <t>GENERAL UNIVERSITY OVERHEAD COSTS FUNDED BY DENTAL SCHOOL</t>
  </si>
  <si>
    <t>15% Overhead Charge</t>
  </si>
  <si>
    <t>Academic Savings Budget, Research OH kept by University</t>
  </si>
  <si>
    <t>Academic, Administrative, Auxiliary Overhead</t>
  </si>
  <si>
    <t>Advancement</t>
  </si>
  <si>
    <t>Assessment, Deferred Maintenance, Debt Service</t>
  </si>
  <si>
    <t>Central Admin Facilities, Tuition Tax, Indirect Cost</t>
  </si>
  <si>
    <t>Central Administration</t>
  </si>
  <si>
    <t>Clinic Assessment</t>
  </si>
  <si>
    <t>Departmental Support</t>
  </si>
  <si>
    <t>Depreciation Expense, Interest Expense</t>
  </si>
  <si>
    <t>Depreciation, Interest</t>
  </si>
  <si>
    <t>Earnings Assessment, Physical Plant, General Assessment</t>
  </si>
  <si>
    <t>General Overhead</t>
  </si>
  <si>
    <t>HR, G&amp;A, Controller, etc</t>
  </si>
  <si>
    <t>Indirect expense, Participation, Facilities Improvement</t>
  </si>
  <si>
    <t>Institutional Overhead</t>
  </si>
  <si>
    <t>Institutional Support</t>
  </si>
  <si>
    <t>Plant Overhead, Administrative Overhead</t>
  </si>
  <si>
    <t>Privacy Office, IT Infrastructure, Central Student Services</t>
  </si>
  <si>
    <t>Student Activities &amp; Services, Extended Learning</t>
  </si>
  <si>
    <t>Student Services, Institutional Services</t>
  </si>
  <si>
    <t>Student Services, University</t>
  </si>
  <si>
    <t>Technology, Administration</t>
  </si>
  <si>
    <t>University Fees</t>
  </si>
  <si>
    <t>University Overhead Appropriation, Division Overhead Appropriation, Other</t>
  </si>
  <si>
    <t>University Services Charges, Development Charges</t>
  </si>
  <si>
    <t>University Services, Student Services</t>
  </si>
  <si>
    <t>GENERAL UNIVERSITY OVERHEAD COSTS FUNDED BY OTHER UNITS</t>
  </si>
  <si>
    <t>Academic Support, Student Services, Institutional Support</t>
  </si>
  <si>
    <t>All other</t>
  </si>
  <si>
    <t>Executive Affairs, Instuctional Technology, Risk management</t>
  </si>
  <si>
    <t>General Administration Costs, General Institution Costs</t>
  </si>
  <si>
    <t>General Institutional</t>
  </si>
  <si>
    <t>HSC Services Provided</t>
  </si>
  <si>
    <t>Human Resources, Controllers Office, President's Office</t>
  </si>
  <si>
    <t>Institutional Support / Administration, Library/Health &amp; Safety/Marketing</t>
  </si>
  <si>
    <t>N/A</t>
  </si>
  <si>
    <t>Overhead not reported elsewhere</t>
  </si>
  <si>
    <t>Safety, BioMed, Comparative Medicine, Lab Animal Care Unit, Faculty Senate</t>
  </si>
  <si>
    <t>Student Services, General G&amp;A</t>
  </si>
  <si>
    <t>Student Services, Instructional Support Services</t>
  </si>
  <si>
    <t>University Participation, General &amp; Research Tax, Financial Aid</t>
  </si>
  <si>
    <t>OTHER COSTS FUNDED BY DENTAL SCHOOL</t>
  </si>
  <si>
    <t>OTHER COSTS FUNDED BY OTHER UNITS</t>
  </si>
  <si>
    <t>TOTAL OTHER COSTS PER DDSE</t>
  </si>
  <si>
    <t>TOTAL OTHER COSTS PER FTE</t>
  </si>
  <si>
    <t>Table 24b: Other Expenditures Listed, FYE 2012</t>
  </si>
  <si>
    <t>Academic Services, General Support Services</t>
  </si>
  <si>
    <t>Auxilary Services, Mailroom, NA</t>
  </si>
  <si>
    <t>Auxiliary Enterprise Activities</t>
  </si>
  <si>
    <t>Auxillary Enterprise, Student Activity Fees</t>
  </si>
  <si>
    <t>Auxilliary Enterprises, Foundation Expenses, Debt Service</t>
  </si>
  <si>
    <t>Bookstore/Materials Management, Debt Service, Sterilization Monitoring</t>
  </si>
  <si>
    <t>Building Financing</t>
  </si>
  <si>
    <t>Building Loan Repayment</t>
  </si>
  <si>
    <t>Debt Service Interest</t>
  </si>
  <si>
    <t>Debt Service, Assessments &amp; Auxillaries</t>
  </si>
  <si>
    <t>Debt Service, School Store &amp; CAD/CAM Center</t>
  </si>
  <si>
    <t>Dept admin/services/support</t>
  </si>
  <si>
    <t>Development Office, Instrument Leasing</t>
  </si>
  <si>
    <t>Development, Student Travel, Faculty Recruitment</t>
  </si>
  <si>
    <t>External rent &amp; debt service, BUIDRE, GME</t>
  </si>
  <si>
    <t>Facilities Usage, GME related expenses excluding residents stipends</t>
  </si>
  <si>
    <t>Faculty Staff Tuition Waivers</t>
  </si>
  <si>
    <t>Insurance, Recruiting &amp; Relocation</t>
  </si>
  <si>
    <t>Inventory Management, Debt Service</t>
  </si>
  <si>
    <t>Miscellaneous</t>
  </si>
  <si>
    <t>Other Costs</t>
  </si>
  <si>
    <t>Other Special Funds, Debt Service</t>
  </si>
  <si>
    <t>Recruitment &amp; Relocation</t>
  </si>
  <si>
    <t>Resource Development, Transfer to Fund Balance / One Time Expenses, Debt Service</t>
  </si>
  <si>
    <t>Rural Health Outreach / Public Service, Professional Development, auxillary/other</t>
  </si>
  <si>
    <t>SEM testing, SCLU Fund</t>
  </si>
  <si>
    <t>Special Care, Amalgam Project, Shredding</t>
  </si>
  <si>
    <t>Student</t>
  </si>
  <si>
    <t>Tuition &amp; Auxiliary</t>
  </si>
  <si>
    <t>University Services</t>
  </si>
  <si>
    <t>Auxiliary-Parking Garage</t>
  </si>
  <si>
    <t>Auxillary Enterprise, debt service</t>
  </si>
  <si>
    <t>Biomedical Engineering Costs, Animal Services Costs</t>
  </si>
  <si>
    <t>Debt Service, transfers, Research</t>
  </si>
  <si>
    <t>Development</t>
  </si>
  <si>
    <t>Development Office</t>
  </si>
  <si>
    <t>Fringe Paid by State</t>
  </si>
  <si>
    <t>Instructional Services, Institutional Services</t>
  </si>
  <si>
    <t>Rural Health Outreach / Public Service</t>
  </si>
  <si>
    <t>Service Contract</t>
  </si>
  <si>
    <t>University debt service</t>
  </si>
  <si>
    <t>OTHER AREAS COMBINED FUNDED BY DENTAL SCHOOL</t>
  </si>
  <si>
    <t>OTHER AREAS COMBINED FUNDED BY OTHER UNITS</t>
  </si>
  <si>
    <t>TOTAL OTHER AREAS COMBINED</t>
  </si>
  <si>
    <t>TOTAL OTHER EXPENDITURES PER DDSE</t>
  </si>
  <si>
    <t>TOTAL OTHER EXPENDITURES PER FTE</t>
  </si>
  <si>
    <t>Table 26: Schools Rank Ordered by Percentage of Total Expenditures from Total Financial Aid Expenses, FYE 2012</t>
  </si>
  <si>
    <t>FINANCIAL AID EXPENSES FUNDED BY DENTAL SCHOOL</t>
  </si>
  <si>
    <t>FINANCIAL AID EXPENSES FUNDED BY OTHER UNITS</t>
  </si>
  <si>
    <t>TOTAL FINANCIAL AID EXPENSE</t>
  </si>
  <si>
    <t>TOTAL FINANCIAL AID EXPENDITURES PER DDSE</t>
  </si>
  <si>
    <t>TOTAL FINANCIAL AID EXPENDITURES PER FTE</t>
  </si>
  <si>
    <t>Table 27: Major Capital Expenditures Fuded by Current Operating Funds Including School Reserves and Other Units, FYE 2012</t>
  </si>
  <si>
    <t>CURRENT OPERATING FUNDS</t>
  </si>
  <si>
    <t>NEW CONSTRUCTION</t>
  </si>
  <si>
    <t>BUILDING REMODELING &amp; RENOVATIONS</t>
  </si>
  <si>
    <t>INFORMATION TECHNOLOGY</t>
  </si>
  <si>
    <t>EQUIPMENT</t>
  </si>
  <si>
    <t>TOTAL MAJOR CAPITAL EXPENDITURES</t>
  </si>
  <si>
    <t>MEAN FOR ALL DENTAL SCHOOLS</t>
  </si>
  <si>
    <t>Table 28: Total Expenditures per FTE, FYE 2012</t>
  </si>
  <si>
    <t>SIZE OF SCHOOL</t>
  </si>
  <si>
    <t>TOTAL DIRECT EXPENDITURES PER DDSE</t>
  </si>
  <si>
    <t>TOTAL DIRECT EXPENDITURES PER FTE</t>
  </si>
  <si>
    <t>TOTAL INDIRECT EXPENDITURES</t>
  </si>
  <si>
    <t>TOTAL INDIRECT EXPENDITURES PER DDSE</t>
  </si>
  <si>
    <t>TOTAL INDIRECT EXPENDITURES PER FTE</t>
  </si>
  <si>
    <t>TOTAL EXPENDITURES</t>
  </si>
  <si>
    <t>TOTAL EXPENDITURES PER DDSE</t>
  </si>
  <si>
    <t>TOTAL EXPENDITURES PER FTE</t>
  </si>
  <si>
    <t>Small</t>
  </si>
  <si>
    <t>Large</t>
  </si>
  <si>
    <t>Medium</t>
  </si>
  <si>
    <t>Table 29: Total Expenditures Excluding Research per FTE, FYE 2012</t>
  </si>
  <si>
    <t>TOTAL EXPENDITURES EXCLUDING RESEARCH</t>
  </si>
  <si>
    <t>TOTAL EXPENDITURES EXCLUDING RESEARCH PER DDSE</t>
  </si>
  <si>
    <t>TOTAL EXPENDITURES EXCLUDING RESEARCH PER FTE</t>
  </si>
  <si>
    <t>Table 30: Total Expenditures Excluding Research and Faculty Practice per FTE, FYE 2012</t>
  </si>
  <si>
    <t>TOTAL EXPENDITURES EXCLUDING RESEARCH AND FACULTY PRACTICE</t>
  </si>
  <si>
    <t>TOTAL EXPENDITURES EXCLUDING RESEARCH AND FACULTY PRACTICE PER DDSE</t>
  </si>
  <si>
    <t>TOTAL EXPENDITURES EXCLUDING RESEARCH AND FACULTY PRACTICE PER FTE</t>
  </si>
  <si>
    <t>Table of Contents</t>
  </si>
  <si>
    <t>Glossary of Terms</t>
  </si>
  <si>
    <t>Please note that throughout this report, aggregate statistics of revenue and expenditures are calculated by including only non-zero entries. Schools that reported $0 in a revenue or expenditure category are not included.</t>
  </si>
  <si>
    <t>TERM</t>
  </si>
  <si>
    <t>DEFINITION</t>
  </si>
  <si>
    <t>DDS UNDERGRADUATE EQUIVALENT (DDSE):</t>
  </si>
  <si>
    <t>(1.0 x undergraduate DDS enrollment) + (1.7 x advanced specialty enrollment) + (0.5 x allied enrollment) + (1.0 x non specialty graduate enrollment)</t>
  </si>
  <si>
    <t>FULL-TIME EQUIVALENT ENROLLMENT (FTE):</t>
  </si>
  <si>
    <t>The sum of DDS/DMD undergraduate, advanced specialty, advanced non-specialty, allied enrollment, and PhD and Masters programs enrollment.</t>
  </si>
  <si>
    <t>MAXIMUM:</t>
  </si>
  <si>
    <t>The highest value.</t>
  </si>
  <si>
    <t>MEAN FOR ALL/PUBLIC/PRIVATE DENTAL SCHOOLS:</t>
  </si>
  <si>
    <t>The mean is the simple average of the responses. The mean is calculated by summing the values reported in a category and then dividing that sum by the number of non-zero responses.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</si>
  <si>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MINIMUM:</t>
  </si>
  <si>
    <t>The lowest value among schools reporting a positive or negative amount in the expenditure or revenue category.</t>
  </si>
  <si>
    <t>N/A:</t>
  </si>
  <si>
    <t>Not answered or not applicable.</t>
  </si>
  <si>
    <t>PERCENTAGE OF EXPENDITURES:</t>
  </si>
  <si>
    <t>Percentage of the total expenditures accounted for by the individual line item.</t>
  </si>
  <si>
    <t>PERCENTAGE OF REVENUE:</t>
  </si>
  <si>
    <t>Percentage of the total revenue accounted for by the individual line item.</t>
  </si>
  <si>
    <t>PRIVATE SCHOOL:</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</si>
  <si>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</si>
  <si>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t>PRIVATE-STATE RELATED SCHOOL:</t>
  </si>
  <si>
    <t>A privately supported program that receives a per capita enrollment subsidy from the state (e.g., some states allocate a prescribed dollar amount per state resident enrolled in their programs).  Certain tables in this report may list private-state related institutions together with private institutions.</t>
  </si>
  <si>
    <t>PUBLIC SCHOOL:</t>
  </si>
  <si>
    <t>An educational institution whose programs and activities are operated by publicly elected or appointed school officials and which is supported primarily by public funds.</t>
  </si>
  <si>
    <t>RATIO FOR ALL/PUBLIC/PRIVATE DENTAL SCHOOLS:</t>
  </si>
  <si>
    <t>Revenue and expenditure figures per DDSE and FTE in this line are calculated by dividing the total dollar amount in the category by the total enrollment for all schools that reported a dollar amount in that category. Schools that reported $0 in any revenue or expenditure category are not included in the calculation. The percentage of total revenue and expenditures in this line is calculated by dividing the total dollar amount in the revenue or expenditure category by the total revenue or expenditures.</t>
  </si>
  <si>
    <t>STATE AND LOCAL GOVERNMENT APPROPRIATIONS:</t>
  </si>
  <si>
    <t>Includes funds received from state and local governments that are expendable for the educational and general purposes of the dental school. These include funds paid by the institution on behalf of the dental school from central administration funds that are not charged against the allocated budget of the dental school. Funds disbursed include only governmental appropriations made from tax levied funds, including those taxes levied directly by the institution under authority granted by the legislature or constitution, federal land grant appropriations and federal revenue sharing funds. They do not include institutional fees and other income appropriated by a legislature to the institution. Tuition and fees and clinic income collected by the institution and returned to the institution in the form of appropriations are not included in this category.</t>
  </si>
  <si>
    <t>TOTAL DIRECT REVENUE (TABLE 14):</t>
  </si>
  <si>
    <t>Sum of values reported in Questions 11c, 12, 13d, 14c, 15, 16c, 17e, 18a3, 18b1, 19, and 20d of the survey.</t>
  </si>
  <si>
    <t>TOTAL INDIRECT REVENUE (TABLE 14):</t>
  </si>
  <si>
    <t>Value reported in Question 21m of the survey.</t>
  </si>
  <si>
    <t>TOTAL REVENUE (TABLE 14):</t>
  </si>
  <si>
    <t>Sum of values reported in Questions 11c, 12, 13d, 14c, 15, 16c, 17e, 18a3, 18b1, 19, 20d, and 21m of the survey.</t>
  </si>
  <si>
    <t>TOTAL OTHER EXPENDITURES (TABLE 25):</t>
  </si>
  <si>
    <t>Sum of values reported in Questions 4c, 5a3, 5b3, 5c3, 6c, 7c, and 8c of the survey.</t>
  </si>
  <si>
    <t>TOTAL DIRECT EXPENDITURES (TABLE 28):</t>
  </si>
  <si>
    <t>Sum of values reported in Questions 1a1, 1b1, 2a3, 2b, 3a, 3b, 3c, 3d, 4a, 5a1, 5b1, 5c1, 6a, 7a4, 8a4, 9a, and 10a6-column A of the survey.</t>
  </si>
  <si>
    <t>TOTAL INDIRECT EXPENDITURES (TABLE 28):</t>
  </si>
  <si>
    <t>Sum of values reported in Questions 1a2, 1b2, 2c, 3e, 4b, 5a2, 5b2, 5c2, 6b, 7b4, 8b4, 9b and 10a6-column B of the survey.</t>
  </si>
  <si>
    <t>TOTAL EXPENDITURES (TABLE 28):</t>
  </si>
  <si>
    <t>Sum of values reported in Questions 1a3, 1b3, 2d, 3f, 4c, 5a3, 5b3, 5c3, 6c, 7c, 8c, 9c, and 10b of the survey.</t>
  </si>
  <si>
    <t>TOTAL EXPENDITURES EXCLUDING RESEARCH (TABLE 29):</t>
  </si>
  <si>
    <t>Sum of values reported in Questions 1a3, 1b3, 3f, 4c, 5a3, 5b3, 5c3, 6c, 7c, 8c, 9c, and 10b of the survey.</t>
  </si>
  <si>
    <t>TOTAL EXPENDITURES EXCLUDING RESEARCH AND FACULTY PRACTICE (TABLE 30):</t>
  </si>
  <si>
    <t>Sum of values reported in Questions 1a3, 1b3, 3a, 3c, 3d, 3e, 4c, 5a3, 5b3, 5c3, 6c, 7c, 8c, 9c, and 10b of the survey.</t>
  </si>
  <si>
    <t>YIELD (RECOVERY RATE):</t>
  </si>
  <si>
    <t>Calculated by dividing the amount of Total Indirect Costs in Research and Sponsored Training Programs (Question 18b-3) by the Total Direct Costs in Research and Sponsored Training Programs (Question 18a-3).</t>
  </si>
  <si>
    <t>TOTAL DDS-DMD STUDENT TEACHING CLINIC REVENUE</t>
  </si>
  <si>
    <t>DDS-DMD STUDENT TEACHING CLINIC REVENUE PER DDS-DMD ENROLLMENT</t>
  </si>
  <si>
    <t>*Please note that the sharp increases in total revenue and expenses that occurred between FYE 2003 and FYE 2004 are due to major revisions made to the Group III-Financial Management survey instrument. Revenue and expense categories that were not found previously on the survey, including the introduction of categories outside of the predoctoral dental education program, were added in the 2004-05 edition of the survey (covering FYE 2004).</t>
  </si>
  <si>
    <t>*Starting in 2005, when the question was first introduced on the survey, the FTE figure includes in enrollment in PhD and Masters programs.</t>
  </si>
  <si>
    <t xml:space="preserve">*Please note that the sharp increase in total expenditures between FYE 2003 and FYE 2004 is due to the major revisions made to the Group III - Financial Management survey instrument. Expense categories that were not found previously on the survey, including the introduction of categories outside of the predoctoral program, were added in the 2004-05 edition of the survey (covering FYE 2004).  </t>
  </si>
  <si>
    <t>*Please note that the sharp increase in total expenditures between FYE 2003 and FYE 2004 is due to the major revisions made to the Group III - Financial Management survey instrument. Expense categories that were not found previously on the survey, including the introduction of categories outside of the predoctoral program, were added in the 2004-05 edition of the survey (covering FYE 2004).</t>
  </si>
  <si>
    <t>Table 2: Summary of Revenue by All Major Sources, FYE 2012</t>
  </si>
  <si>
    <t>Table 3: Summary of Expenditures by All Major Areas, FYE 2012</t>
  </si>
  <si>
    <t>Table 6h: Schools Rank Ordered by Percentage of Total Revenue from Total Patient Care Service, FYE 2012</t>
  </si>
  <si>
    <t>Table 8: Schools Rank Ordered by Percentage of Total Revenue from Gifts, FYE 2012</t>
  </si>
  <si>
    <t>Table 10a: Schools Rank Ordered by Percentage of Total Revenue from Other Sources, FYE 2012</t>
  </si>
  <si>
    <t>Table 11: Research and Sponsored Training Programs Recovery of Direct and Indirect Costs and Yield, FYE 2012</t>
  </si>
  <si>
    <t>Table 12: Schools Rank Ordered by Percentage of Total Revenue from Financial Aid, FYE 2012</t>
  </si>
  <si>
    <t>Table 14: Direct, Indirect, and Total Revenue, FYE 2012</t>
  </si>
  <si>
    <t>Table 16: Schools Rank Ordered by Percentage of Total Expenditures on Research and Sponsored Training Programs' Direct Costs and Operating Research Activities, FYE 2012</t>
  </si>
  <si>
    <t>Table 17: Schools Rank Ordered by Percentage of Total Expenditures on Patient Care Services, FYE 2012</t>
  </si>
  <si>
    <t>Table 18: Schools Rank Ordered by Percentage of Total Expenditures on Dental School Administration, FYE 2012</t>
  </si>
  <si>
    <t>Table 19: Schools Rank Ordered by Percentage of Total Expenditures on Library/Learning Resources, FYE 2012</t>
  </si>
  <si>
    <t>Table 20: Schools Rank Ordered by Percentage of Total Expenditures on Computer Services, FYE 2012</t>
  </si>
  <si>
    <t>Table 21: Schools Rank Ordered by Percentage of Total Expenditures on Continuing Education, FYE 2012</t>
  </si>
  <si>
    <t>Table 22: Schools Rank Ordered by Percentage of Total Expenditures on Physical Plant, FYE 2012</t>
  </si>
  <si>
    <t>Table 23a: Schools Rank Ordered by Percentage of Total Expenditures on General University Overhead, FYE 2012</t>
  </si>
  <si>
    <t>Table 24a: Schools Rank Ordered by Percentage of Total Expenditures in Other Areas, FYE 2012</t>
  </si>
  <si>
    <t>Table 25: Schools Rank Ordered by Percentage of Total Expenditures in Other Areas Combined, FYE 2012</t>
  </si>
  <si>
    <t>Table 26: Schools Rank Ordered by Percentage of Total Expenditures on Financial Aid, FYE 2012</t>
  </si>
  <si>
    <t>Table 28: Direct, Indirect, and Total Expenditures, FYE 2012</t>
  </si>
  <si>
    <t>Table 29: Schools Rank Ordered by Total Expenditures Excluding Research per FTE, FYE 2012</t>
  </si>
  <si>
    <t>Table 30: Schools Rank Ordered by Total Expenditures Excluding Research and Faculty Practice per FTE, FYE 2012</t>
  </si>
  <si>
    <t>ALL DENTAL SCHOOLS</t>
  </si>
  <si>
    <t>PUBLIC DENTAL SCHOOLS</t>
  </si>
  <si>
    <t>PRIVATE DENTAL SCHOOLS</t>
  </si>
  <si>
    <t>**Private Schools include Private-State Related schools</t>
  </si>
  <si>
    <t>***Recovery of Indirect Costs from Educational Programs and Research Retained by the University is not included in the calculation of revenue grand total. This revenue category is presented in Table 2 for informational purposes.</t>
  </si>
  <si>
    <t>Q*</t>
  </si>
  <si>
    <t>PRIVATE SCHOOLS**</t>
  </si>
  <si>
    <t>RETAINED BY THE UNIVERSITY***</t>
  </si>
  <si>
    <t>TYPE OF EXPENSE</t>
  </si>
  <si>
    <r>
      <t xml:space="preserve">*Question number on the Group III-Financial Management section of the 2012-13 </t>
    </r>
    <r>
      <rPr>
        <i/>
        <sz val="8"/>
        <color theme="1"/>
        <rFont val="Arial"/>
        <family val="2"/>
      </rPr>
      <t>Survey of Dental Education</t>
    </r>
    <r>
      <rPr>
        <sz val="8"/>
        <color theme="1"/>
        <rFont val="Arial"/>
        <family val="2"/>
      </rPr>
      <t>.</t>
    </r>
  </si>
  <si>
    <t>Private non-profit</t>
  </si>
  <si>
    <t>Private-state related</t>
  </si>
  <si>
    <t>Public</t>
  </si>
  <si>
    <t>TOTAL ALLIED DENTAL HEALTH STUDENT TEACHING CLINIC REVENUE</t>
  </si>
  <si>
    <t>ALLIED DENTAL HEALTH STUDENT TEACHING CLINIC REVENUE PER ALLIED ENROLLMENT</t>
  </si>
  <si>
    <t>DDS/DMD UNDERGRAD</t>
  </si>
  <si>
    <t>TOTAL STUDENT TEACHING CLINIC REVENUE</t>
  </si>
  <si>
    <t>TOTAL STUDENT TEACHING CLINIC REVENUE PER FTE</t>
  </si>
  <si>
    <t>TOTAL ADVANCED PROGRAMS STUDENT TEACHING CLINIC REVENUE</t>
  </si>
  <si>
    <t>ADVANCED PROGRAMS STUDENT TEACHING CLINIC REVENUE PER ADVANCED ENROLLMENT</t>
  </si>
  <si>
    <t>Table 6c: Schools Rank Ordered by Patient Care Service Revenue Generated by Allied Dental Health Student Teaching Clinics per Allied Enrollment, FYE 2012</t>
  </si>
  <si>
    <t>Table 6b: Schools Rank Ordered by Patient Care Service Revenue Generated by Advanced Program Student Teaching Clinics per Advanced Enrollment, FYE 2012</t>
  </si>
  <si>
    <t>Table 6a: Schools Rank Ordered by Patient Care Service Revenue Generated by DDS/DMD Predoctoral Student Teaching Clinics per DDS/DMD Enrollment, FYE 2012</t>
  </si>
  <si>
    <t>*Areas as specified by dental school on the survey.</t>
  </si>
  <si>
    <t>Table 24a: Schools Rank Ordered by Percentage of Total Expenditures from Other Areas*, FYE 2013</t>
  </si>
  <si>
    <t>* Includes Dental School Administration, Library/Learning Resources, Computer Services, Continuing Education, Physical Plant, General University Overhead, and other areas defined by dental school on the survey.</t>
  </si>
  <si>
    <t>MEAN/ RATIO/ % FOR ALL DENTAL SCHOOLS</t>
  </si>
  <si>
    <t>RATIO/ % FOR ALL DENTAL SCHOOLS</t>
  </si>
  <si>
    <t>MEAN/ RATIO FOR ALL DENTAL SCHOOLS</t>
  </si>
  <si>
    <t>MEAN/ % FOR ALL DENTAL SCHOOLS</t>
  </si>
  <si>
    <t>Table 27: Major Capital Expenditures Funded by Current Operating Funds Including School Reserves and Other Units, FYE 2012</t>
  </si>
  <si>
    <t>Table 1: Fiscal Statistics for Dental Schools, FYE 2002 to 2012</t>
  </si>
  <si>
    <t>Figure 1: Total Revenue and Total Expenditures at All Dental Schools, FYE 2002 to 2012*</t>
  </si>
  <si>
    <t>Figure 2: Average Full-Time Equivalent (FTE)* and Undergraduate Equivalent (DDSE) Enrollment, FYE 2002 to 2012</t>
  </si>
  <si>
    <t>Table 6d: Schools Rank Ordered by Patient Care Service Revenue Generated by All Student Teaching Clinics per FTE, FYE 2012 (Group III, Question 13a4)</t>
  </si>
  <si>
    <t>Figure 4: Revenue from State and Local Governments per FTE for All Dental Schools, FYE 2002 to 2012</t>
  </si>
  <si>
    <t>Figure 6: Basic Science, Clinical Science, Other, and Total Educational Expenditures per FTE for All Dental Schools, FYE 2002 to 2012</t>
  </si>
  <si>
    <t>Figure 8: Total Expenditures, Total Expenditures Excluding Research, and Total Expenditures Excluding Research and Faculty Practice per FTE for All Dental Schools, FYE 2002 to 2012*</t>
  </si>
  <si>
    <t>Figure 1: Total Revenue and Total Expenditures at All Dental Schools, FYE 2002 to 2012</t>
  </si>
  <si>
    <t>Figure 2: Average Full-Time Equivalent (FTE) and Undergraduate Equivalent (DDSE) Enrollment, FYE 2002 to 2012</t>
  </si>
  <si>
    <t>Figure 3: Revenue from Tuition and Fees per FTE for All Dental Schools, FYE 2002 to 2012</t>
  </si>
  <si>
    <t>Figure 5: Total Revenue per FTE for All Dental Schools, FYE 2002 to 2012</t>
  </si>
  <si>
    <t>Figure 8: Total Expenditures, Total Expenditures Excluding Research, and Total Expenditures Excluding Research and Faculty Practice per FTE for All Dental Schools, FYE 2002 to 2012</t>
  </si>
  <si>
    <t>Figure 7: Average Major Capital Expenditures per Dental School, FYE 2004 to 2012</t>
  </si>
  <si>
    <t>Source: American Dental Association, Health Policy Resources Center, 2012-13 Survey of Dental Education   (Group III, Question 13b2)</t>
  </si>
  <si>
    <t>Source: American Dental Association, Health Policy Resources Center, 2012-13 Survey of Dental Education   (Group III, Question 13c3)</t>
  </si>
  <si>
    <t>Source: American Dental Association, Health Policy Resources Center, 2012-13 Survey of Dental Education (Group III, 2011-12 enrollment figures)</t>
  </si>
  <si>
    <t>Source: American Dental Association, Health Policy Resources Center, 2012-13 Survey of Dental Education (Group III, Question 11c)</t>
  </si>
  <si>
    <t>Source: American Dental Association, Health Policy Resources Center, 2012-13 Survey of Dental Education (Group III, Question 13a1)</t>
  </si>
  <si>
    <t>Source: American Dental Association, Health Policy Resources Center, 2012-13 Survey of Dental Education (Group III, Question 13a2)</t>
  </si>
  <si>
    <t>Source: American Dental Association, Health Policy Resources Center, 2012-13 Survey of Dental Education (Group III, Question 13a3)</t>
  </si>
  <si>
    <t>Source: American Dental Association, Health Policy Resources Center, 2012-13 Survey of Dental Education (Group III, Question 13a4)</t>
  </si>
  <si>
    <t>Source: American Dental Association, Health Policy Resources Center, 2012-13 Survey of Dental Education (Group III, Question 13b3)</t>
  </si>
  <si>
    <t>Source: American Dental Association, Health Policy Resources Center, 2012-13 Survey of Dental Education (Group III, Question 13d)</t>
  </si>
  <si>
    <t>Source: American Dental Association, Health Policy Resources Center, 2012-13 Survey of Dental Education (Group III, Question 15)</t>
  </si>
  <si>
    <t>Source: American Dental Association, Health Policy Resources Center, 2012-13 Survey of Dental Education (Group III, Questions 17c and 17d)</t>
  </si>
  <si>
    <t>Source: American Dental Association, Health Policy Resources Center, 2012-13 Survey of Dental Education (Group III, Question 19)</t>
  </si>
  <si>
    <t>Source: American Dental Association, Health Policy Resources Center, 2012-13 Survey of Dental Education (Group III, Questions 1a3, 1b3)</t>
  </si>
  <si>
    <t>Source: American Dental Association, Health Policy Resources Center, 2012-13 Survey of Dental Education (Group III, Questions 7a4, 7b4, 7c)</t>
  </si>
  <si>
    <t>Source: American Dental Association, Health Policy Resources Center, 2012-13 Survey of Dental Education (Group III, Questions 8a4, 8b4, 8c)</t>
  </si>
  <si>
    <t>Source: American Dental Association, Health Policy Resources Center, 2012-13 Survey of Dental Education (Group III, Questions 8a1-8a3, 8b1-8b3)</t>
  </si>
  <si>
    <t>Source: American Dental Association, Health Policy Resources Center, 2012-13 Survey of Dental Education (Group III, Questions 4c, 5a3, 5b3, 5c3, 6c, 7c, 8c)</t>
  </si>
  <si>
    <t>Source: American Dental Association, Health Policy Resources Center, 2012-13 Survey of Dental Education (Group III, Question 10b)</t>
  </si>
  <si>
    <t>Source: American Dental Association, Health Policy Resources Center, 2012-13 Survey of Dental Education (Group III).</t>
  </si>
  <si>
    <t>TOTAL CONTINUING EDUCATION EXPENDITURES PER DDSE</t>
  </si>
  <si>
    <t>TOTAL CONTINUING EDUCATION EXPENDITURES PER FTE</t>
  </si>
  <si>
    <t>Notes to Reader</t>
  </si>
  <si>
    <r>
      <t xml:space="preserve">The Group III-Financial Management section of the </t>
    </r>
    <r>
      <rPr>
        <i/>
        <sz val="10"/>
        <color rgb="FF000000"/>
        <rFont val="Arial"/>
        <family val="2"/>
      </rPr>
      <t xml:space="preserve">Survey of Dental Education, </t>
    </r>
    <r>
      <rPr>
        <sz val="10"/>
        <color rgb="FF000000"/>
        <rFont val="Arial"/>
        <family val="2"/>
      </rPr>
      <t>which is the basis for this report, is designed to collect revenue and expenditures for the current operations of the dental schools. The purpose of this survey was to identify all the revenue and costs related to dental school programs, whether or not they are budgeted separately for the dental school. All current funds for educational and general purposes at the time of the survey were reported. Revenue is classified by source and expenditures are classified by functional categories. The audit of colleges and universities prepared by the American Institute of Certified Public Accountants is the basic reference manual for the construction and interpretation of the survey.</t>
    </r>
  </si>
  <si>
    <t>This report details the revenue and expenses for the operations of United States dental schools during the fiscal year ending (FYE) June 30, 2012. To ensure confidentiality, randomly generated school codes are used in place of school names in all tables that provide financial data.</t>
  </si>
  <si>
    <t>Source: American Dental Association, Health Policy Resources Center, 2012-13 Surveys of Dental Education (Group III).</t>
  </si>
  <si>
    <t>UNDERGRAD EQUIVALENT (DDSE)</t>
  </si>
  <si>
    <t>FULL-TIME EQUIVALENT (FTE)</t>
  </si>
  <si>
    <t>DENTAL SCHOOL*</t>
  </si>
  <si>
    <t>* School names in this table reflect the time the survey was conducted</t>
  </si>
  <si>
    <t>Source: American Dental Association, Health Policy Resources Center, 2012-13 Survey of Dental Education (Group III, Question 14).</t>
  </si>
  <si>
    <t>Source: American Dental Association, Health Policy Resources Center, 2012-13 Survey of Dental Education (Group III, Question 16).</t>
  </si>
  <si>
    <t>Source: American Dental Association, Health Policy Resources Center, 2012-13 Survey of Dental Education (Group III, Question 17).</t>
  </si>
  <si>
    <t>Lease of space, Non-refundable deposits</t>
  </si>
  <si>
    <t>Miscellaneous income, other contractual revenue</t>
  </si>
  <si>
    <t>Source: American Dental Association, Health Policy Resources Center, 2012-13 Survey of Dental Education (Group III, Question 18).</t>
  </si>
  <si>
    <t>Source: American Dental Association, Health Policy Resources Center, 2012-13 Survey of Dental Education (Group III, Question 20d).</t>
  </si>
  <si>
    <t>Source: American Dental Association, Health Policy Resources Center, 2012-13 Survey of Dental Education (Group III, Question 1).</t>
  </si>
  <si>
    <t>Source: American Dental Association, Health Policy Resources Center, 2012-13 Survey of Dental Education (Group III, Question 2).</t>
  </si>
  <si>
    <t>Source: American Dental Association, Health Policy Resources Center, 2012-13 Survey of Dental Education (Group III, Question 3).</t>
  </si>
  <si>
    <t>Source: American Dental Association, Health Policy Resources Center, 2012-13 Survey of Dental Education (Group III, Question 4).</t>
  </si>
  <si>
    <t>LIBRARY LEARNING RESOURCES FUNDED BY DENTAL SCHOOL</t>
  </si>
  <si>
    <t>LIBRARY LEARNING RESOURCES FUNDED BY OTHER UNITS</t>
  </si>
  <si>
    <t>TOTAL LIBRARY LEARNING RESOURCES EXPENDITURES</t>
  </si>
  <si>
    <t>TOTAL LIBRARY LEARNING RESOURCES EXPENDITURES PER DDSE</t>
  </si>
  <si>
    <t>TOTAL LIBRARY LEARNING RESOURCES EXPENDITURES PER FTE</t>
  </si>
  <si>
    <t>Source: American Dental Association, Health Policy Resources Center, 2012-13 Survey of Dental Education (Group III, Question 5a).</t>
  </si>
  <si>
    <t>Source: American Dental Association, Health Policy Resources Center, 2012-13 Survey of Dental Education (Group III, Question 5b).</t>
  </si>
  <si>
    <t>Source: American Dental Association, Health Policy Resources Center, 2012-13 Survey of Dental Education (Group III, Question 5c).</t>
  </si>
  <si>
    <t>Source: American Dental Association, Health Policy Resources Center, 2012-13 Survey of Dental Education (Group III, Question 6).</t>
  </si>
  <si>
    <t>Enterprise tax (ps system)</t>
  </si>
  <si>
    <t>University admiinstration</t>
  </si>
  <si>
    <r>
      <t xml:space="preserve">University Administration </t>
    </r>
    <r>
      <rPr>
        <i/>
        <sz val="10"/>
        <color rgb="FF000000"/>
        <rFont val="Arial"/>
        <family val="2"/>
      </rPr>
      <t>(two entries)</t>
    </r>
  </si>
  <si>
    <t>Source: American Dental Association, Health Policy Resources Center, 2012-13 Survey of Dental Education (Group III, Questions 7a2-7a3, 7b2-7b3).</t>
  </si>
  <si>
    <t>Employee health, miscellaneous</t>
  </si>
  <si>
    <t>Development (University Relations)</t>
  </si>
  <si>
    <t>Residuals</t>
  </si>
  <si>
    <t>International Students and Scholars, Student Services</t>
  </si>
  <si>
    <t>Table 25: Schools Rank Ordered by Percentage of Total Expenditures in Other Areas Combined*, FYE 2012</t>
  </si>
  <si>
    <t>Source: American Dental Association, Health Policy Resources Center, 2012-13 Survey of Dental Education (Group III, Question 9).</t>
  </si>
  <si>
    <t>Source: American Dental Association, Health Policy Resources Center, 2012-13 Survey of Dental Education (Group III, Question 10a-Columns A and B).</t>
  </si>
  <si>
    <t>Figure 5: Total Revenue per FTE for All Dental Schools, FYE 2002 to 2012*</t>
  </si>
  <si>
    <t>NEW YORK UNIVERSITY</t>
  </si>
  <si>
    <t>UNIVERSITY OF SOUTHERN CALIFORNIA</t>
  </si>
  <si>
    <t>TUFTS UNIVERSITY</t>
  </si>
  <si>
    <t>BOSTON UNIVERSITY</t>
  </si>
  <si>
    <t>UNIVERSITY OF MARYLAND</t>
  </si>
  <si>
    <t>INDIANA UNIVERSITY</t>
  </si>
  <si>
    <t>UNIVERSITY OF MICHIGAN</t>
  </si>
  <si>
    <t>LOMA LINDA UNIVERSITY</t>
  </si>
  <si>
    <t>UNIVERSITY OF PENNSYLVANIA</t>
  </si>
  <si>
    <t>NOVA SOUTHEASTERN UNIVERSITY</t>
  </si>
  <si>
    <t>OHIO STATE UNIVERSITY</t>
  </si>
  <si>
    <t>TEMPLE UNIVERSITY</t>
  </si>
  <si>
    <t>TEXAS A&amp;M, BAYLOR COLLEGE OF DENTISTRY</t>
  </si>
  <si>
    <t>UNIVERSITY OF MISSOURI, KANSAS CITY</t>
  </si>
  <si>
    <t>UNIVERSITY OF NORTH CAROLINA</t>
  </si>
  <si>
    <t>UNIVERSITY OF MINNESOTA</t>
  </si>
  <si>
    <t>UNIVERSITY OF THE PACIFIC</t>
  </si>
  <si>
    <t>UNIVERSITY OF CALIFORNIA, LOS ANGELES</t>
  </si>
  <si>
    <t>VIRGINIA COMMONWEALTH UNIVERSITY</t>
  </si>
  <si>
    <t>UNIVERSITY OF LOUISVILLE</t>
  </si>
  <si>
    <t>U. OF MEDICINE &amp; DENTISTRY AT NEW JERSEY</t>
  </si>
  <si>
    <t>UNIVERSITY OF TEXAS, HOUSTON</t>
  </si>
  <si>
    <t>UNIVERSITY OF CALIFORNIA, SAN FRANCISCO</t>
  </si>
  <si>
    <t>UNIVERSITY OF TEXAS, SAN ANTONIO</t>
  </si>
  <si>
    <t>UNIVERSITY OF FLORIDA</t>
  </si>
  <si>
    <t>STATE UNIVERSITY OF NEW YORK, BUFFALO</t>
  </si>
  <si>
    <t>UNIVERSITY OF DETROIT-MERCY</t>
  </si>
  <si>
    <t>MIDWESTERN UNIVERSITY, AZ</t>
  </si>
  <si>
    <t>UNIVERSITY OF ILLINOIS, CHICAGO</t>
  </si>
  <si>
    <t>COLUMBIA UNIVERSITY</t>
  </si>
  <si>
    <t>UNIVERSITY OF PITTSBURGH</t>
  </si>
  <si>
    <t>LOUISIANA STATE UNIVERSITY</t>
  </si>
  <si>
    <t>UNIVERSITY OF IOWA</t>
  </si>
  <si>
    <t>HOWARD UNIVERSITY</t>
  </si>
  <si>
    <t>UNIVERSITY OF COLORADO</t>
  </si>
  <si>
    <t>UNIVERSITY OF TENNESSEE</t>
  </si>
  <si>
    <t>MEDICAL COLLEGE OF GEORGIA</t>
  </si>
  <si>
    <t>UNIVERSITY OF WASHINGTON</t>
  </si>
  <si>
    <t>UNIVERSITY OF OKLAHOMA</t>
  </si>
  <si>
    <t>UNIVERSITY OF ALABAMA</t>
  </si>
  <si>
    <t>MARQUETTE UNIVERSITY</t>
  </si>
  <si>
    <t>UNIVERSITY OF NEVADA, LAS VEGAS</t>
  </si>
  <si>
    <t>CASE SCHOOL OF DENTAL MEDICINE</t>
  </si>
  <si>
    <t>OREGON HEALTH &amp; SCIENCE UNIVERSITY</t>
  </si>
  <si>
    <t>CREIGHTON UNIVERSITY</t>
  </si>
  <si>
    <t>A.T. STILL UNIV. OF HEALTH SCIENCES ARIZONA</t>
  </si>
  <si>
    <t>WEST VIRGINIA UNIVERSITY</t>
  </si>
  <si>
    <t>MEDICAL UNIVERSITY OF SOUTH CAROLINA</t>
  </si>
  <si>
    <t>UNIVERSITY OF CONNECTICUT</t>
  </si>
  <si>
    <t>UNIVERSITY OF KENTUCKY</t>
  </si>
  <si>
    <t>UNIVERSITY OF NEBRASKA</t>
  </si>
  <si>
    <t>UNIVERSITY OF PUERTO RICO</t>
  </si>
  <si>
    <t>MEHARRY MEDICAL COLLEGE</t>
  </si>
  <si>
    <t>HARVARD UNIVERSITY</t>
  </si>
  <si>
    <t>SOUTHERN ILLINOIS UNIVERSITY</t>
  </si>
  <si>
    <t>STATE UNIVERSITY OF NEW YORK, STONY BROOK</t>
  </si>
  <si>
    <t>UNIVERSITY OF MISSISSIPPI</t>
  </si>
  <si>
    <t>MIDWESTERN UNIVERSITY, IL</t>
  </si>
  <si>
    <t>ROSEMAN UNIVERSITY</t>
  </si>
  <si>
    <t>EAST CAROLINA UNIVERSITY</t>
  </si>
  <si>
    <t>General &amp; Administration</t>
  </si>
  <si>
    <t>WESTERN UNIVERSITY OF HEALTH MEDICINE</t>
  </si>
  <si>
    <t>Western University of Health Sciences, Midwestern University-Illinois, Eastern Carolina University, and Roseman University of Health Sciences were in initial accreditation during the Fiscal Year Ending 2012 with partial enrollment. Their data are included in all tables and figures (both summary and school-level) throughout the report.</t>
  </si>
  <si>
    <t>LECOM was preparing for its first year of operation during the Fiscal Year Ending 2012 and had no enrollment. Its data are included only in the summary revenue and expenditures tables and figures in this report (Figure 1 and Tables 1-3).</t>
  </si>
  <si>
    <t>©2014 American Dental Association</t>
  </si>
  <si>
    <t>University administation overhead, university-student affairs, university general overhead and academic support</t>
  </si>
  <si>
    <t>Agency, Board Fees &amp; Miscellaneous</t>
  </si>
  <si>
    <t>App &amp; Background Fees, Miscellaneous</t>
  </si>
  <si>
    <t>Continuing student fees, forfeited deposits, admission application fees, designated funds</t>
  </si>
  <si>
    <t>Contract with Community College, Biopsy service</t>
  </si>
  <si>
    <t>Interest / Transfers / Miscellaneous</t>
  </si>
  <si>
    <t>Interest Income, Miscellaneous Revenues</t>
  </si>
  <si>
    <t>Investment Earnings, State Medicaid Admistrative Contract</t>
  </si>
  <si>
    <t>Miscellaneous Activities, Research Activities</t>
  </si>
  <si>
    <t>Miscellaneous Departments, rentals/forfeitures</t>
  </si>
  <si>
    <t>Miscellaneous, GME Hosp Affiliations</t>
  </si>
  <si>
    <t>Other Revenues, Department's Revenues</t>
  </si>
  <si>
    <t>Prior &amp; Current Years Surplus, Proceeds-Sale of Assets &amp; Miscellaneous</t>
  </si>
  <si>
    <t>Sales &amp; Services, Fitness Center, &amp; TMD Clinic, Miscellaneous</t>
  </si>
  <si>
    <t>Sterilization Monitoring, Application/Graduation Fees, Library, Student Government</t>
  </si>
  <si>
    <t>University Program Support, Subvention less Tuition Tax</t>
  </si>
  <si>
    <t>Administrative Fee</t>
  </si>
  <si>
    <t>Administrative Tax</t>
  </si>
  <si>
    <t>University and medical school</t>
  </si>
  <si>
    <t>Administrative &amp; Academic Affairs, Student Services, Workman's Compensation</t>
  </si>
  <si>
    <t>Central Administration Support</t>
  </si>
  <si>
    <t>Central Administration, UAA, Fiscal Services</t>
  </si>
  <si>
    <r>
      <t xml:space="preserve">Central Administration </t>
    </r>
    <r>
      <rPr>
        <i/>
        <sz val="10"/>
        <color rgb="FF000000"/>
        <rFont val="Arial"/>
        <family val="2"/>
      </rPr>
      <t>(2 entries)</t>
    </r>
  </si>
  <si>
    <t>EH&amp;S, Academic &amp; Administrative Systems, HR, Transportation, Police, Controller, Research Affairs</t>
  </si>
  <si>
    <t>General Administrative, Student Services, Sponsored Program Administration</t>
  </si>
  <si>
    <t>General Expense, General Administrative Overhead</t>
  </si>
  <si>
    <r>
      <t xml:space="preserve">General University Overhead </t>
    </r>
    <r>
      <rPr>
        <i/>
        <sz val="10"/>
        <color rgb="FF000000"/>
        <rFont val="Arial"/>
        <family val="2"/>
      </rPr>
      <t>(2 entries)</t>
    </r>
  </si>
  <si>
    <r>
      <t xml:space="preserve">Institutional Support </t>
    </r>
    <r>
      <rPr>
        <i/>
        <sz val="10"/>
        <color rgb="FF000000"/>
        <rFont val="Arial"/>
        <family val="2"/>
      </rPr>
      <t>(3 entries)</t>
    </r>
  </si>
  <si>
    <t>©2013 American Dental Association</t>
  </si>
  <si>
    <t>Agency, Student Instruments, Miscellaneous Foundation</t>
  </si>
  <si>
    <t>Auxiliary Enterprises, Debt Service, Miscellaneous</t>
  </si>
  <si>
    <r>
      <t xml:space="preserve">Debt Service </t>
    </r>
    <r>
      <rPr>
        <i/>
        <sz val="10"/>
        <color rgb="FF000000"/>
        <rFont val="Arial"/>
        <family val="2"/>
      </rPr>
      <t>(7 entries)</t>
    </r>
  </si>
  <si>
    <t>Debt Service, In-House Services/Miscellaneous, Auxiliary</t>
  </si>
  <si>
    <t>Develomental and alumni, accreditation, loan sims and dental equipment</t>
  </si>
  <si>
    <t>Faculty Assistance, non-GME, Hospital Affiliation</t>
  </si>
  <si>
    <t>Instrument replacement, dental hygiene lab</t>
  </si>
  <si>
    <t>Miscellaneous Transfers</t>
  </si>
  <si>
    <t>Recharge Expenditures</t>
  </si>
  <si>
    <t>State Medicaid Administration Contract</t>
  </si>
  <si>
    <t>Health Career Oppurtunity Program</t>
  </si>
  <si>
    <t>VA - Endo Residents, New Building Debt Service, Graduate School Support</t>
  </si>
  <si>
    <t>Originally published May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</si>
</sst>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3" x14ac:knownFonts="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i/>
      <sz val="10"/>
      <color theme="1"/>
      <name val="Arial"/>
      <family val="2"/>
    </font>
    <font>
      <i/>
      <sz val="10"/>
      <color rgb="FF000000"/>
      <name val="Arial"/>
      <family val="2"/>
    </font>
    <font>
      <sz val="8"/>
      <color theme="1"/>
      <name val="Arial"/>
      <family val="2"/>
    </font>
    <font>
      <sz val="10"/>
      <name val="Arial"/>
      <family val="2"/>
    </font>
    <font>
      <sz val="8"/>
      <name val="Arial"/>
      <family val="2"/>
    </font>
    <font>
      <vertAlign val="superscript"/>
      <sz val="8"/>
      <color theme="1"/>
      <name val="Arial"/>
      <family val="2"/>
    </font>
    <font>
      <b/>
      <sz val="10"/>
      <color rgb="FF003399"/>
      <name val="Arial"/>
      <family val="2"/>
    </font>
    <font>
      <b/>
      <sz val="10"/>
      <name val="Arial"/>
      <family val="2"/>
    </font>
    <font>
      <i/>
      <sz val="8"/>
      <color theme="1"/>
      <name val="Arial"/>
      <family val="2"/>
    </font>
    <font>
      <b/>
      <u/>
      <sz val="10"/>
      <color rgb="FFFFFFFF"/>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indexed="65"/>
        <bgColor indexed="64"/>
      </patternFill>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medium">
        <color rgb="FF000000"/>
      </left>
      <right/>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bottom style="medium">
        <color auto="1"/>
      </bottom>
      <diagonal/>
    </border>
    <border>
      <left/>
      <right/>
      <top style="medium">
        <color auto="1"/>
      </top>
      <bottom/>
      <diagonal/>
    </border>
    <border>
      <left/>
      <right/>
      <top/>
      <bottom style="thin">
        <color rgb="FF000000"/>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0" fontId="26" fillId="0" borderId="0"/>
    <xf numFmtId="9" fontId="1" fillId="0" borderId="0" applyFont="0" applyFill="0" applyBorder="0" applyAlignment="0" applyProtection="0"/>
  </cellStyleXfs>
  <cellXfs count="285">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8" fillId="33" borderId="0" xfId="0" applyFont="1" applyFill="1" applyBorder="1" applyAlignment="1">
      <alignment horizontal="center"/>
    </xf>
    <xf numFmtId="0" fontId="16" fillId="36" borderId="0" xfId="0" applyNumberFormat="1" applyFont="1" applyFill="1" applyBorder="1" applyAlignment="1" applyProtection="1"/>
    <xf numFmtId="0" fontId="0" fillId="36" borderId="0" xfId="0" applyNumberFormat="1" applyFont="1" applyFill="1" applyBorder="1" applyAlignment="1" applyProtection="1"/>
    <xf numFmtId="0" fontId="0" fillId="37" borderId="10" xfId="0" applyNumberFormat="1" applyFont="1" applyFill="1" applyBorder="1" applyAlignment="1" applyProtection="1"/>
    <xf numFmtId="0" fontId="22" fillId="0" borderId="10" xfId="42" applyBorder="1"/>
    <xf numFmtId="0" fontId="22" fillId="0" borderId="10" xfId="42" applyNumberFormat="1" applyFill="1" applyBorder="1" applyAlignment="1" applyProtection="1">
      <alignment horizontal="left" wrapText="1"/>
    </xf>
    <xf numFmtId="0" fontId="22" fillId="0" borderId="11" xfId="42" applyNumberFormat="1" applyFill="1" applyBorder="1" applyAlignment="1" applyProtection="1">
      <alignment horizontal="left" wrapText="1"/>
    </xf>
    <xf numFmtId="0" fontId="16" fillId="0" borderId="0" xfId="0" applyFont="1" applyAlignment="1">
      <alignment wrapText="1"/>
    </xf>
    <xf numFmtId="0" fontId="22" fillId="0" borderId="0" xfId="42"/>
    <xf numFmtId="0" fontId="22" fillId="0" borderId="0" xfId="42" applyAlignment="1">
      <alignment wrapText="1"/>
    </xf>
    <xf numFmtId="0" fontId="23" fillId="0" borderId="0" xfId="0" applyFont="1" applyAlignment="1">
      <alignment wrapText="1"/>
    </xf>
    <xf numFmtId="0" fontId="0" fillId="0" borderId="0" xfId="0" applyAlignment="1">
      <alignment wrapText="1"/>
    </xf>
    <xf numFmtId="0" fontId="24" fillId="0" borderId="0" xfId="0" applyFont="1" applyAlignment="1">
      <alignment horizontal="justify" vertical="center" wrapText="1"/>
    </xf>
    <xf numFmtId="0" fontId="0" fillId="0" borderId="0" xfId="0" applyAlignment="1">
      <alignment horizontal="justify" vertical="center" wrapText="1"/>
    </xf>
    <xf numFmtId="0" fontId="16" fillId="0" borderId="0" xfId="0" applyFont="1"/>
    <xf numFmtId="0" fontId="0" fillId="0" borderId="12" xfId="0" applyNumberFormat="1" applyFont="1" applyFill="1" applyBorder="1" applyAlignment="1" applyProtection="1">
      <alignment horizontal="left" wrapText="1"/>
    </xf>
    <xf numFmtId="0" fontId="0" fillId="0" borderId="0" xfId="0" applyNumberFormat="1" applyFont="1" applyFill="1" applyBorder="1" applyAlignment="1" applyProtection="1">
      <alignment horizontal="left" wrapText="1"/>
    </xf>
    <xf numFmtId="0" fontId="21" fillId="35" borderId="13" xfId="0" applyFont="1" applyFill="1" applyBorder="1" applyAlignment="1">
      <alignment horizontal="center" vertical="top" wrapText="1"/>
    </xf>
    <xf numFmtId="0" fontId="21" fillId="35" borderId="0" xfId="0" applyFont="1" applyFill="1" applyBorder="1" applyAlignment="1">
      <alignment horizontal="right" vertical="top" wrapText="1"/>
    </xf>
    <xf numFmtId="0" fontId="21" fillId="35" borderId="0" xfId="0" applyFont="1" applyFill="1" applyBorder="1" applyAlignment="1">
      <alignment horizontal="left" vertical="top" wrapText="1"/>
    </xf>
    <xf numFmtId="0" fontId="21" fillId="33" borderId="13" xfId="0" applyFont="1" applyFill="1" applyBorder="1" applyAlignment="1">
      <alignment horizontal="center" vertical="top" wrapText="1"/>
    </xf>
    <xf numFmtId="0" fontId="21" fillId="33" borderId="0" xfId="0" applyFont="1" applyFill="1" applyBorder="1" applyAlignment="1">
      <alignment horizontal="left" vertical="top" wrapText="1"/>
    </xf>
    <xf numFmtId="3" fontId="21" fillId="35" borderId="0" xfId="0" applyNumberFormat="1" applyFont="1" applyFill="1" applyBorder="1" applyAlignment="1">
      <alignment horizontal="right" vertical="top" wrapText="1"/>
    </xf>
    <xf numFmtId="3" fontId="21" fillId="35" borderId="0" xfId="0" applyNumberFormat="1" applyFont="1" applyFill="1" applyBorder="1" applyAlignment="1">
      <alignment horizontal="right" vertical="top"/>
    </xf>
    <xf numFmtId="0" fontId="21" fillId="35" borderId="0" xfId="0" applyFont="1" applyFill="1" applyBorder="1" applyAlignment="1">
      <alignment horizontal="center" vertical="top" wrapText="1"/>
    </xf>
    <xf numFmtId="0" fontId="16" fillId="0" borderId="0" xfId="0" applyFont="1" applyAlignment="1">
      <alignment horizontal="center" vertical="center"/>
    </xf>
    <xf numFmtId="0" fontId="27" fillId="0" borderId="0" xfId="43" applyFont="1" applyFill="1" applyAlignment="1">
      <alignment vertical="center"/>
    </xf>
    <xf numFmtId="0" fontId="25" fillId="0" borderId="0" xfId="0" applyFont="1" applyFill="1" applyAlignment="1"/>
    <xf numFmtId="0" fontId="0" fillId="0" borderId="0" xfId="0" applyAlignment="1">
      <alignment horizontal="left"/>
    </xf>
    <xf numFmtId="0" fontId="29" fillId="33" borderId="0" xfId="0" applyFont="1" applyFill="1" applyAlignment="1">
      <alignment horizontal="center"/>
    </xf>
    <xf numFmtId="0" fontId="30" fillId="33" borderId="0" xfId="0" applyFont="1" applyFill="1" applyAlignment="1">
      <alignment horizontal="left"/>
    </xf>
    <xf numFmtId="0" fontId="18" fillId="0" borderId="0" xfId="0" applyFont="1" applyFill="1" applyBorder="1" applyAlignment="1">
      <alignment horizontal="center"/>
    </xf>
    <xf numFmtId="0" fontId="20" fillId="0" borderId="17" xfId="0" applyFont="1" applyFill="1" applyBorder="1" applyAlignment="1">
      <alignment horizontal="center" wrapText="1"/>
    </xf>
    <xf numFmtId="0" fontId="21" fillId="35" borderId="13" xfId="0" applyFont="1" applyFill="1" applyBorder="1" applyAlignment="1">
      <alignment horizontal="right" vertical="top" wrapText="1"/>
    </xf>
    <xf numFmtId="0" fontId="21" fillId="33" borderId="13" xfId="0"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35" borderId="14" xfId="0" applyFont="1" applyFill="1" applyBorder="1" applyAlignment="1">
      <alignment horizontal="right" vertical="top" wrapText="1"/>
    </xf>
    <xf numFmtId="3" fontId="21" fillId="35" borderId="16" xfId="0" applyNumberFormat="1" applyFont="1" applyFill="1" applyBorder="1" applyAlignment="1">
      <alignment horizontal="right" vertical="top" wrapText="1"/>
    </xf>
    <xf numFmtId="0" fontId="21" fillId="35" borderId="16" xfId="0" applyFont="1" applyFill="1" applyBorder="1" applyAlignment="1">
      <alignment horizontal="right" vertical="top" wrapText="1"/>
    </xf>
    <xf numFmtId="0" fontId="26" fillId="35" borderId="13" xfId="0" applyFont="1" applyFill="1" applyBorder="1" applyAlignment="1">
      <alignment horizontal="right" vertical="top" wrapText="1"/>
    </xf>
    <xf numFmtId="0" fontId="21" fillId="33" borderId="13" xfId="0" applyFont="1" applyFill="1" applyBorder="1" applyAlignment="1">
      <alignment horizontal="left" vertical="top" wrapText="1"/>
    </xf>
    <xf numFmtId="0" fontId="21" fillId="35" borderId="13" xfId="0" applyFont="1" applyFill="1" applyBorder="1" applyAlignment="1">
      <alignment horizontal="left" vertical="top" wrapText="1"/>
    </xf>
    <xf numFmtId="0" fontId="21" fillId="33" borderId="0" xfId="0" applyFont="1" applyFill="1" applyBorder="1" applyAlignment="1">
      <alignment horizontal="center" vertical="top" wrapText="1"/>
    </xf>
    <xf numFmtId="0" fontId="25" fillId="36" borderId="0" xfId="0" applyNumberFormat="1" applyFont="1" applyFill="1" applyBorder="1" applyAlignment="1" applyProtection="1"/>
    <xf numFmtId="0" fontId="13" fillId="37" borderId="21" xfId="0" applyNumberFormat="1" applyFont="1" applyFill="1" applyBorder="1" applyAlignment="1" applyProtection="1">
      <alignment horizontal="left" wrapText="1"/>
    </xf>
    <xf numFmtId="0" fontId="13" fillId="37" borderId="21" xfId="0" applyNumberFormat="1" applyFont="1" applyFill="1" applyBorder="1" applyAlignment="1" applyProtection="1">
      <alignment horizontal="right" wrapText="1"/>
    </xf>
    <xf numFmtId="0" fontId="19" fillId="35" borderId="0" xfId="0" applyFont="1" applyFill="1" applyBorder="1" applyAlignment="1">
      <alignment horizontal="left" vertical="top" wrapText="1"/>
    </xf>
    <xf numFmtId="0" fontId="19" fillId="33" borderId="13" xfId="0" applyFont="1" applyFill="1" applyBorder="1" applyAlignment="1">
      <alignment horizontal="left" vertical="top" wrapText="1"/>
    </xf>
    <xf numFmtId="0" fontId="19" fillId="33" borderId="0" xfId="0" applyFont="1" applyFill="1" applyBorder="1" applyAlignment="1">
      <alignment horizontal="left" vertical="top" wrapText="1"/>
    </xf>
    <xf numFmtId="3" fontId="19" fillId="33" borderId="0" xfId="0" applyNumberFormat="1" applyFont="1" applyFill="1" applyBorder="1" applyAlignment="1">
      <alignment horizontal="right" vertical="top" wrapText="1"/>
    </xf>
    <xf numFmtId="0" fontId="19" fillId="33" borderId="0" xfId="0" applyFont="1" applyFill="1" applyBorder="1" applyAlignment="1">
      <alignment horizontal="right" vertical="top" wrapText="1"/>
    </xf>
    <xf numFmtId="0" fontId="29" fillId="33" borderId="0" xfId="0" applyFont="1" applyFill="1" applyBorder="1" applyAlignment="1">
      <alignment horizontal="center"/>
    </xf>
    <xf numFmtId="0" fontId="19" fillId="33" borderId="13" xfId="0" applyFont="1" applyFill="1" applyBorder="1" applyAlignment="1">
      <alignment horizontal="center" vertical="top" wrapText="1"/>
    </xf>
    <xf numFmtId="0" fontId="19" fillId="35" borderId="13" xfId="0" applyFont="1" applyFill="1" applyBorder="1" applyAlignment="1">
      <alignment horizontal="center" vertical="top" wrapText="1"/>
    </xf>
    <xf numFmtId="0" fontId="19" fillId="35" borderId="0" xfId="0" applyFont="1" applyFill="1" applyBorder="1" applyAlignment="1">
      <alignment horizontal="right" vertical="top" wrapText="1"/>
    </xf>
    <xf numFmtId="0" fontId="19" fillId="35" borderId="13" xfId="0" applyFont="1" applyFill="1" applyBorder="1" applyAlignment="1">
      <alignment horizontal="left" vertical="top" wrapText="1"/>
    </xf>
    <xf numFmtId="3" fontId="19" fillId="35" borderId="0" xfId="0" applyNumberFormat="1" applyFont="1" applyFill="1" applyBorder="1" applyAlignment="1">
      <alignment horizontal="right" vertical="top" wrapText="1"/>
    </xf>
    <xf numFmtId="0" fontId="19" fillId="35" borderId="14" xfId="0" applyFont="1" applyFill="1" applyBorder="1" applyAlignment="1">
      <alignment horizontal="center" vertical="top" wrapText="1"/>
    </xf>
    <xf numFmtId="0" fontId="19" fillId="35" borderId="16" xfId="0" applyFont="1" applyFill="1" applyBorder="1" applyAlignment="1">
      <alignment horizontal="left" vertical="top" wrapText="1"/>
    </xf>
    <xf numFmtId="3" fontId="19" fillId="35" borderId="16" xfId="0" applyNumberFormat="1" applyFont="1" applyFill="1" applyBorder="1" applyAlignment="1">
      <alignment horizontal="right" vertical="top" wrapText="1"/>
    </xf>
    <xf numFmtId="0" fontId="19" fillId="35" borderId="16" xfId="0" applyFont="1" applyFill="1" applyBorder="1" applyAlignment="1">
      <alignment horizontal="right" vertical="top" wrapText="1"/>
    </xf>
    <xf numFmtId="0" fontId="13" fillId="37" borderId="0" xfId="0" applyNumberFormat="1" applyFont="1" applyFill="1" applyBorder="1" applyAlignment="1" applyProtection="1">
      <alignment horizontal="left" wrapText="1"/>
    </xf>
    <xf numFmtId="0" fontId="13" fillId="37" borderId="0" xfId="0" applyNumberFormat="1" applyFont="1" applyFill="1" applyBorder="1" applyAlignment="1" applyProtection="1">
      <alignment horizontal="right" wrapText="1"/>
    </xf>
    <xf numFmtId="0" fontId="19" fillId="33" borderId="0" xfId="0" applyFont="1" applyFill="1" applyBorder="1" applyAlignment="1">
      <alignment horizontal="center" vertical="top" wrapText="1"/>
    </xf>
    <xf numFmtId="0" fontId="21" fillId="35" borderId="22" xfId="0" applyFont="1" applyFill="1" applyBorder="1" applyAlignment="1">
      <alignment horizontal="center" vertical="top" wrapText="1"/>
    </xf>
    <xf numFmtId="0" fontId="19" fillId="35" borderId="22" xfId="0" applyFont="1" applyFill="1" applyBorder="1" applyAlignment="1">
      <alignment horizontal="left" vertical="top" wrapText="1"/>
    </xf>
    <xf numFmtId="0" fontId="21" fillId="35" borderId="22" xfId="0" applyFont="1" applyFill="1" applyBorder="1" applyAlignment="1">
      <alignment horizontal="right" vertical="top" wrapText="1"/>
    </xf>
    <xf numFmtId="0" fontId="19" fillId="35" borderId="21" xfId="0" applyFont="1" applyFill="1" applyBorder="1" applyAlignment="1">
      <alignment horizontal="center" vertical="top" wrapText="1"/>
    </xf>
    <xf numFmtId="0" fontId="19" fillId="35" borderId="21" xfId="0" applyFont="1" applyFill="1" applyBorder="1" applyAlignment="1">
      <alignment horizontal="left" vertical="top" wrapText="1"/>
    </xf>
    <xf numFmtId="3" fontId="19" fillId="35" borderId="21" xfId="0" applyNumberFormat="1" applyFont="1" applyFill="1" applyBorder="1" applyAlignment="1">
      <alignment horizontal="right" vertical="top" wrapText="1"/>
    </xf>
    <xf numFmtId="0" fontId="25" fillId="0" borderId="0" xfId="0" applyFont="1"/>
    <xf numFmtId="164" fontId="18" fillId="33" borderId="0" xfId="0" applyNumberFormat="1" applyFont="1" applyFill="1" applyAlignment="1">
      <alignment horizontal="center"/>
    </xf>
    <xf numFmtId="164" fontId="13" fillId="37" borderId="21" xfId="0" applyNumberFormat="1" applyFont="1" applyFill="1" applyBorder="1" applyAlignment="1" applyProtection="1">
      <alignment horizontal="right" wrapText="1"/>
    </xf>
    <xf numFmtId="164" fontId="21" fillId="35" borderId="0" xfId="0" applyNumberFormat="1" applyFont="1" applyFill="1" applyBorder="1" applyAlignment="1">
      <alignment horizontal="right" vertical="top" wrapText="1"/>
    </xf>
    <xf numFmtId="164" fontId="21" fillId="33" borderId="0" xfId="0" applyNumberFormat="1" applyFont="1" applyFill="1" applyBorder="1" applyAlignment="1">
      <alignment horizontal="right" vertical="top" wrapText="1"/>
    </xf>
    <xf numFmtId="164" fontId="19" fillId="33" borderId="0" xfId="0" applyNumberFormat="1" applyFont="1" applyFill="1" applyBorder="1" applyAlignment="1">
      <alignment horizontal="right" vertical="top" wrapText="1"/>
    </xf>
    <xf numFmtId="164" fontId="19" fillId="35" borderId="0" xfId="0" applyNumberFormat="1" applyFont="1" applyFill="1" applyBorder="1" applyAlignment="1">
      <alignment horizontal="right" vertical="top" wrapText="1"/>
    </xf>
    <xf numFmtId="164" fontId="19" fillId="35" borderId="16" xfId="0" applyNumberFormat="1" applyFont="1" applyFill="1" applyBorder="1" applyAlignment="1">
      <alignment horizontal="right" vertical="top" wrapText="1"/>
    </xf>
    <xf numFmtId="164" fontId="25" fillId="36" borderId="0" xfId="0" applyNumberFormat="1" applyFont="1" applyFill="1" applyBorder="1" applyAlignment="1" applyProtection="1"/>
    <xf numFmtId="164" fontId="0" fillId="36" borderId="0" xfId="0" applyNumberFormat="1" applyFont="1" applyFill="1" applyBorder="1" applyAlignment="1" applyProtection="1"/>
    <xf numFmtId="164" fontId="20" fillId="0" borderId="17" xfId="0" applyNumberFormat="1" applyFont="1" applyFill="1" applyBorder="1" applyAlignment="1">
      <alignment horizontal="center" wrapText="1"/>
    </xf>
    <xf numFmtId="164" fontId="21" fillId="35" borderId="16" xfId="0" applyNumberFormat="1" applyFont="1" applyFill="1" applyBorder="1" applyAlignment="1">
      <alignment horizontal="right" vertical="top" wrapText="1"/>
    </xf>
    <xf numFmtId="164" fontId="18" fillId="33" borderId="0" xfId="0" applyNumberFormat="1" applyFont="1" applyFill="1" applyBorder="1" applyAlignment="1">
      <alignment horizontal="center"/>
    </xf>
    <xf numFmtId="0" fontId="21" fillId="35" borderId="16" xfId="0" applyFont="1" applyFill="1" applyBorder="1" applyAlignment="1">
      <alignment horizontal="center" vertical="top" wrapText="1"/>
    </xf>
    <xf numFmtId="0" fontId="19" fillId="33" borderId="15" xfId="0" applyFont="1" applyFill="1" applyBorder="1" applyAlignment="1">
      <alignment horizontal="center" vertical="top" wrapText="1"/>
    </xf>
    <xf numFmtId="0" fontId="19" fillId="33" borderId="15" xfId="0" applyFont="1" applyFill="1" applyBorder="1" applyAlignment="1">
      <alignment horizontal="left" vertical="top" wrapText="1"/>
    </xf>
    <xf numFmtId="0" fontId="19" fillId="33" borderId="15" xfId="0" applyFont="1" applyFill="1" applyBorder="1" applyAlignment="1">
      <alignment horizontal="right" vertical="top" wrapText="1"/>
    </xf>
    <xf numFmtId="3" fontId="19" fillId="33" borderId="15" xfId="0" applyNumberFormat="1" applyFont="1" applyFill="1" applyBorder="1" applyAlignment="1">
      <alignment horizontal="right" vertical="top" wrapText="1"/>
    </xf>
    <xf numFmtId="0" fontId="19" fillId="35" borderId="0" xfId="0" applyFont="1" applyFill="1" applyBorder="1" applyAlignment="1">
      <alignment horizontal="center" vertical="top" wrapText="1"/>
    </xf>
    <xf numFmtId="0" fontId="19" fillId="35" borderId="16" xfId="0" applyFont="1" applyFill="1" applyBorder="1" applyAlignment="1">
      <alignment horizontal="center" vertical="top" wrapText="1"/>
    </xf>
    <xf numFmtId="164" fontId="19" fillId="33" borderId="15" xfId="0" applyNumberFormat="1" applyFont="1" applyFill="1" applyBorder="1" applyAlignment="1">
      <alignment horizontal="right" vertical="top" wrapText="1"/>
    </xf>
    <xf numFmtId="0" fontId="18" fillId="33" borderId="0" xfId="0" applyFont="1" applyFill="1" applyAlignment="1">
      <alignment horizontal="right"/>
    </xf>
    <xf numFmtId="0" fontId="21" fillId="35" borderId="0" xfId="0" applyFont="1" applyFill="1" applyBorder="1" applyAlignment="1">
      <alignment horizontal="right" vertical="center" wrapText="1"/>
    </xf>
    <xf numFmtId="0" fontId="21" fillId="33" borderId="0" xfId="0" applyFont="1" applyFill="1" applyBorder="1" applyAlignment="1">
      <alignment horizontal="right" vertical="center" wrapText="1"/>
    </xf>
    <xf numFmtId="0" fontId="20" fillId="34" borderId="23" xfId="0" applyFont="1" applyFill="1" applyBorder="1" applyAlignment="1">
      <alignment horizontal="left" wrapText="1"/>
    </xf>
    <xf numFmtId="0" fontId="20" fillId="34" borderId="23" xfId="0" applyFont="1" applyFill="1" applyBorder="1" applyAlignment="1">
      <alignment horizontal="right" wrapText="1"/>
    </xf>
    <xf numFmtId="0" fontId="21" fillId="35" borderId="17" xfId="0" applyFont="1" applyFill="1" applyBorder="1" applyAlignment="1">
      <alignment horizontal="center" vertical="top" wrapText="1"/>
    </xf>
    <xf numFmtId="0" fontId="21" fillId="35" borderId="15" xfId="0" applyFont="1" applyFill="1" applyBorder="1" applyAlignment="1">
      <alignment horizontal="right" vertical="center" wrapText="1"/>
    </xf>
    <xf numFmtId="3" fontId="21" fillId="35" borderId="17" xfId="0" applyNumberFormat="1" applyFont="1" applyFill="1" applyBorder="1" applyAlignment="1">
      <alignment horizontal="right" vertical="top" wrapText="1"/>
    </xf>
    <xf numFmtId="0" fontId="19" fillId="33" borderId="16" xfId="0" applyFont="1" applyFill="1" applyBorder="1" applyAlignment="1">
      <alignment horizontal="left" vertical="top" wrapText="1"/>
    </xf>
    <xf numFmtId="0" fontId="19" fillId="33" borderId="16" xfId="0" applyFont="1" applyFill="1" applyBorder="1" applyAlignment="1">
      <alignment horizontal="center" vertical="top" wrapText="1"/>
    </xf>
    <xf numFmtId="0" fontId="19" fillId="33" borderId="16" xfId="0" applyFont="1" applyFill="1" applyBorder="1" applyAlignment="1">
      <alignment horizontal="right" vertical="top" wrapText="1"/>
    </xf>
    <xf numFmtId="3" fontId="19" fillId="33" borderId="16" xfId="0" applyNumberFormat="1" applyFont="1" applyFill="1" applyBorder="1" applyAlignment="1">
      <alignment horizontal="right" vertical="top" wrapText="1"/>
    </xf>
    <xf numFmtId="164" fontId="18" fillId="33" borderId="0" xfId="0" applyNumberFormat="1" applyFont="1" applyFill="1" applyAlignment="1">
      <alignment horizontal="right"/>
    </xf>
    <xf numFmtId="164" fontId="20" fillId="34" borderId="23" xfId="0" applyNumberFormat="1" applyFont="1" applyFill="1" applyBorder="1" applyAlignment="1">
      <alignment horizontal="right" wrapText="1"/>
    </xf>
    <xf numFmtId="164" fontId="21" fillId="35" borderId="17" xfId="0" applyNumberFormat="1" applyFont="1" applyFill="1" applyBorder="1" applyAlignment="1">
      <alignment horizontal="right" vertical="top" wrapText="1"/>
    </xf>
    <xf numFmtId="164" fontId="19" fillId="33" borderId="16" xfId="0" applyNumberFormat="1" applyFont="1" applyFill="1" applyBorder="1" applyAlignment="1">
      <alignment horizontal="right" vertical="top" wrapText="1"/>
    </xf>
    <xf numFmtId="0" fontId="21" fillId="35" borderId="23" xfId="0" applyFont="1" applyFill="1" applyBorder="1" applyAlignment="1">
      <alignment horizontal="center" vertical="top" wrapText="1"/>
    </xf>
    <xf numFmtId="0" fontId="21" fillId="35" borderId="23" xfId="0" applyFont="1" applyFill="1" applyBorder="1" applyAlignment="1">
      <alignment horizontal="right" vertical="top" wrapText="1"/>
    </xf>
    <xf numFmtId="0" fontId="20" fillId="34" borderId="16" xfId="0" applyFont="1" applyFill="1" applyBorder="1" applyAlignment="1">
      <alignment horizontal="center" wrapText="1"/>
    </xf>
    <xf numFmtId="0" fontId="19" fillId="35" borderId="0" xfId="0" applyFont="1" applyFill="1" applyBorder="1" applyAlignment="1">
      <alignment vertical="top" wrapText="1"/>
    </xf>
    <xf numFmtId="0" fontId="19" fillId="33" borderId="16" xfId="0" applyFont="1" applyFill="1" applyBorder="1" applyAlignment="1">
      <alignment vertical="top" wrapText="1"/>
    </xf>
    <xf numFmtId="0" fontId="21" fillId="35" borderId="0" xfId="0" applyFont="1" applyFill="1" applyBorder="1" applyAlignment="1">
      <alignment horizontal="right" vertical="top"/>
    </xf>
    <xf numFmtId="3" fontId="19" fillId="35" borderId="0" xfId="0" applyNumberFormat="1" applyFont="1" applyFill="1" applyBorder="1" applyAlignment="1">
      <alignment horizontal="right" vertical="top"/>
    </xf>
    <xf numFmtId="0" fontId="19" fillId="35" borderId="0" xfId="0" applyFont="1" applyFill="1" applyBorder="1" applyAlignment="1">
      <alignment horizontal="right" vertical="top"/>
    </xf>
    <xf numFmtId="3" fontId="21" fillId="33" borderId="0" xfId="0" applyNumberFormat="1" applyFont="1" applyFill="1" applyBorder="1" applyAlignment="1">
      <alignment horizontal="right" vertical="top"/>
    </xf>
    <xf numFmtId="0" fontId="21" fillId="35" borderId="21" xfId="0" applyFont="1" applyFill="1" applyBorder="1" applyAlignment="1">
      <alignment horizontal="left" vertical="top" wrapText="1"/>
    </xf>
    <xf numFmtId="0" fontId="21" fillId="33" borderId="21" xfId="0" applyFont="1" applyFill="1" applyBorder="1" applyAlignment="1">
      <alignment horizontal="left" vertical="top" wrapText="1"/>
    </xf>
    <xf numFmtId="0" fontId="22" fillId="0" borderId="0" xfId="42" applyFont="1" applyAlignment="1">
      <alignment horizontal="left"/>
    </xf>
    <xf numFmtId="0" fontId="18" fillId="33" borderId="0" xfId="0" applyFont="1" applyFill="1" applyAlignment="1">
      <alignment horizontal="center"/>
    </xf>
    <xf numFmtId="0" fontId="18" fillId="33" borderId="0" xfId="0" applyFont="1" applyFill="1" applyAlignment="1">
      <alignment horizontal="left"/>
    </xf>
    <xf numFmtId="0" fontId="20" fillId="34" borderId="18" xfId="0" applyFont="1" applyFill="1" applyBorder="1" applyAlignment="1">
      <alignment horizontal="right" wrapText="1"/>
    </xf>
    <xf numFmtId="0" fontId="20" fillId="34" borderId="19" xfId="0" applyFont="1" applyFill="1" applyBorder="1" applyAlignment="1">
      <alignment horizontal="right" wrapText="1"/>
    </xf>
    <xf numFmtId="164" fontId="20" fillId="34" borderId="19" xfId="0" applyNumberFormat="1" applyFont="1" applyFill="1" applyBorder="1" applyAlignment="1">
      <alignment horizontal="right" wrapText="1"/>
    </xf>
    <xf numFmtId="164" fontId="13" fillId="37" borderId="0" xfId="0" applyNumberFormat="1" applyFont="1" applyFill="1" applyBorder="1" applyAlignment="1" applyProtection="1">
      <alignment horizontal="right" wrapText="1"/>
    </xf>
    <xf numFmtId="164" fontId="21" fillId="35" borderId="22" xfId="0" applyNumberFormat="1" applyFont="1" applyFill="1" applyBorder="1" applyAlignment="1">
      <alignment horizontal="right" vertical="top" wrapText="1"/>
    </xf>
    <xf numFmtId="164" fontId="19" fillId="35" borderId="21" xfId="0" applyNumberFormat="1" applyFont="1" applyFill="1" applyBorder="1" applyAlignment="1">
      <alignment horizontal="right" vertical="top" wrapText="1"/>
    </xf>
    <xf numFmtId="0" fontId="20" fillId="34" borderId="16" xfId="0" applyFont="1" applyFill="1" applyBorder="1" applyAlignment="1">
      <alignment horizontal="right" wrapText="1"/>
    </xf>
    <xf numFmtId="2" fontId="20" fillId="34" borderId="16" xfId="0" applyNumberFormat="1" applyFont="1" applyFill="1" applyBorder="1" applyAlignment="1">
      <alignment horizontal="left" wrapText="1"/>
    </xf>
    <xf numFmtId="2" fontId="20" fillId="34" borderId="16" xfId="0" applyNumberFormat="1" applyFont="1" applyFill="1" applyBorder="1" applyAlignment="1">
      <alignment horizontal="right" wrapText="1"/>
    </xf>
    <xf numFmtId="0" fontId="20" fillId="34" borderId="16" xfId="0" applyFont="1" applyFill="1" applyBorder="1" applyAlignment="1">
      <alignment horizontal="left" wrapText="1"/>
    </xf>
    <xf numFmtId="164" fontId="20" fillId="34" borderId="16" xfId="0" applyNumberFormat="1" applyFont="1" applyFill="1" applyBorder="1" applyAlignment="1">
      <alignment horizontal="right" wrapText="1"/>
    </xf>
    <xf numFmtId="0" fontId="20" fillId="34" borderId="21" xfId="0" applyFont="1" applyFill="1" applyBorder="1" applyAlignment="1">
      <alignment horizontal="right" wrapText="1"/>
    </xf>
    <xf numFmtId="0" fontId="20" fillId="34" borderId="21" xfId="0" applyFont="1" applyFill="1" applyBorder="1" applyAlignment="1">
      <alignment horizontal="left" wrapText="1"/>
    </xf>
    <xf numFmtId="164" fontId="20" fillId="34" borderId="21" xfId="0" applyNumberFormat="1" applyFont="1" applyFill="1" applyBorder="1" applyAlignment="1">
      <alignment horizontal="right" wrapText="1"/>
    </xf>
    <xf numFmtId="164" fontId="21" fillId="35" borderId="0" xfId="0" applyNumberFormat="1" applyFont="1" applyFill="1" applyBorder="1" applyAlignment="1">
      <alignment horizontal="right" vertical="top"/>
    </xf>
    <xf numFmtId="164" fontId="21" fillId="33" borderId="0" xfId="0" applyNumberFormat="1" applyFont="1" applyFill="1" applyBorder="1" applyAlignment="1">
      <alignment horizontal="right" vertical="top"/>
    </xf>
    <xf numFmtId="164" fontId="19" fillId="35" borderId="0" xfId="0" applyNumberFormat="1" applyFont="1" applyFill="1" applyBorder="1" applyAlignment="1">
      <alignment horizontal="right" vertical="top"/>
    </xf>
    <xf numFmtId="3" fontId="19" fillId="33" borderId="22" xfId="0" applyNumberFormat="1" applyFont="1" applyFill="1" applyBorder="1" applyAlignment="1">
      <alignment horizontal="right" vertical="top" wrapText="1"/>
    </xf>
    <xf numFmtId="0" fontId="19" fillId="33" borderId="21" xfId="0" applyFont="1" applyFill="1" applyBorder="1" applyAlignment="1">
      <alignment horizontal="center" vertical="top" wrapText="1"/>
    </xf>
    <xf numFmtId="0" fontId="19" fillId="33" borderId="21" xfId="0" applyFont="1" applyFill="1" applyBorder="1" applyAlignment="1">
      <alignment horizontal="left" vertical="top" wrapText="1"/>
    </xf>
    <xf numFmtId="0" fontId="19" fillId="33" borderId="21" xfId="0" applyFont="1" applyFill="1" applyBorder="1" applyAlignment="1">
      <alignment horizontal="right" vertical="top" wrapText="1"/>
    </xf>
    <xf numFmtId="3" fontId="19" fillId="33" borderId="21" xfId="0" applyNumberFormat="1" applyFont="1" applyFill="1" applyBorder="1" applyAlignment="1">
      <alignment horizontal="right" vertical="top" wrapText="1"/>
    </xf>
    <xf numFmtId="164" fontId="19" fillId="33" borderId="21" xfId="0" applyNumberFormat="1" applyFont="1" applyFill="1" applyBorder="1" applyAlignment="1">
      <alignment horizontal="right" vertical="top" wrapText="1"/>
    </xf>
    <xf numFmtId="0" fontId="25" fillId="36" borderId="0" xfId="0" applyNumberFormat="1" applyFont="1" applyFill="1" applyBorder="1" applyAlignment="1" applyProtection="1">
      <alignment horizontal="left"/>
    </xf>
    <xf numFmtId="164" fontId="21" fillId="35" borderId="23" xfId="0" applyNumberFormat="1" applyFont="1" applyFill="1" applyBorder="1" applyAlignment="1">
      <alignment horizontal="right" vertical="top" wrapText="1"/>
    </xf>
    <xf numFmtId="164" fontId="19" fillId="0" borderId="0" xfId="0" applyNumberFormat="1" applyFont="1" applyFill="1" applyBorder="1" applyAlignment="1">
      <alignment horizontal="right" vertical="top" wrapText="1"/>
    </xf>
    <xf numFmtId="0" fontId="0" fillId="0" borderId="15" xfId="0" applyBorder="1" applyAlignment="1"/>
    <xf numFmtId="0" fontId="19" fillId="0" borderId="0" xfId="0" applyFont="1" applyFill="1" applyBorder="1" applyAlignment="1">
      <alignment horizontal="center" vertical="top" wrapText="1"/>
    </xf>
    <xf numFmtId="0" fontId="19" fillId="0" borderId="0" xfId="0" applyFont="1" applyFill="1" applyBorder="1" applyAlignment="1">
      <alignment horizontal="left" vertical="top" wrapText="1"/>
    </xf>
    <xf numFmtId="3" fontId="19" fillId="0" borderId="0" xfId="0" applyNumberFormat="1" applyFont="1" applyFill="1" applyBorder="1" applyAlignment="1">
      <alignment horizontal="right" vertical="top" wrapText="1"/>
    </xf>
    <xf numFmtId="0" fontId="0" fillId="0" borderId="0" xfId="0" applyAlignment="1"/>
    <xf numFmtId="164" fontId="18" fillId="0" borderId="0" xfId="0" applyNumberFormat="1" applyFont="1" applyFill="1" applyAlignment="1">
      <alignment horizontal="right"/>
    </xf>
    <xf numFmtId="165" fontId="18" fillId="33" borderId="0" xfId="0" applyNumberFormat="1" applyFont="1" applyFill="1" applyAlignment="1">
      <alignment horizontal="center"/>
    </xf>
    <xf numFmtId="165" fontId="21" fillId="35" borderId="0" xfId="0" applyNumberFormat="1" applyFont="1" applyFill="1" applyBorder="1" applyAlignment="1">
      <alignment horizontal="right" vertical="top" wrapText="1"/>
    </xf>
    <xf numFmtId="165" fontId="21" fillId="33" borderId="0" xfId="0" applyNumberFormat="1" applyFont="1" applyFill="1" applyBorder="1" applyAlignment="1">
      <alignment horizontal="right" vertical="top" wrapText="1"/>
    </xf>
    <xf numFmtId="165" fontId="19" fillId="33" borderId="15" xfId="0" applyNumberFormat="1" applyFont="1" applyFill="1" applyBorder="1" applyAlignment="1">
      <alignment horizontal="right" vertical="top" wrapText="1"/>
    </xf>
    <xf numFmtId="165" fontId="19" fillId="35" borderId="0" xfId="0" applyNumberFormat="1" applyFont="1" applyFill="1" applyBorder="1" applyAlignment="1">
      <alignment horizontal="right" vertical="top" wrapText="1"/>
    </xf>
    <xf numFmtId="165" fontId="19" fillId="33" borderId="0" xfId="0" applyNumberFormat="1" applyFont="1" applyFill="1" applyBorder="1" applyAlignment="1">
      <alignment horizontal="right" vertical="top" wrapText="1"/>
    </xf>
    <xf numFmtId="165" fontId="19" fillId="35" borderId="16" xfId="0" applyNumberFormat="1" applyFont="1" applyFill="1" applyBorder="1" applyAlignment="1">
      <alignment horizontal="right" vertical="top" wrapText="1"/>
    </xf>
    <xf numFmtId="0" fontId="19" fillId="33" borderId="15" xfId="0" applyFont="1" applyFill="1" applyBorder="1" applyAlignment="1">
      <alignment horizontal="right" vertical="top" wrapText="1"/>
    </xf>
    <xf numFmtId="164" fontId="20" fillId="34" borderId="16" xfId="0" applyNumberFormat="1" applyFont="1" applyFill="1" applyBorder="1" applyAlignment="1">
      <alignment horizontal="right" wrapText="1"/>
    </xf>
    <xf numFmtId="0" fontId="20" fillId="34" borderId="16" xfId="0" applyFont="1" applyFill="1" applyBorder="1" applyAlignment="1">
      <alignment horizontal="right"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right" vertical="top" wrapText="1"/>
    </xf>
    <xf numFmtId="164" fontId="21" fillId="0" borderId="0" xfId="0" applyNumberFormat="1" applyFont="1" applyFill="1" applyBorder="1" applyAlignment="1">
      <alignment horizontal="right" vertical="top" wrapText="1"/>
    </xf>
    <xf numFmtId="3" fontId="21" fillId="0" borderId="0" xfId="0" applyNumberFormat="1" applyFont="1" applyFill="1" applyBorder="1" applyAlignment="1">
      <alignment horizontal="right" vertical="top" wrapText="1"/>
    </xf>
    <xf numFmtId="3" fontId="21" fillId="0" borderId="0" xfId="0" applyNumberFormat="1" applyFont="1" applyFill="1" applyBorder="1" applyAlignment="1">
      <alignment horizontal="right" vertical="top"/>
    </xf>
    <xf numFmtId="164" fontId="21" fillId="0" borderId="0" xfId="0" applyNumberFormat="1" applyFont="1" applyFill="1" applyBorder="1" applyAlignment="1">
      <alignment horizontal="right" vertical="top"/>
    </xf>
    <xf numFmtId="0" fontId="21" fillId="38" borderId="0" xfId="0" applyFont="1" applyFill="1" applyBorder="1" applyAlignment="1">
      <alignment horizontal="center" vertical="top" wrapText="1"/>
    </xf>
    <xf numFmtId="0" fontId="21" fillId="38" borderId="0" xfId="0" applyFont="1" applyFill="1" applyBorder="1" applyAlignment="1">
      <alignment horizontal="right" vertical="top" wrapText="1"/>
    </xf>
    <xf numFmtId="164" fontId="21" fillId="38" borderId="0" xfId="0" applyNumberFormat="1" applyFont="1" applyFill="1" applyBorder="1" applyAlignment="1">
      <alignment horizontal="right" vertical="top" wrapText="1"/>
    </xf>
    <xf numFmtId="0" fontId="27" fillId="0" borderId="0" xfId="43" applyFont="1" applyFill="1" applyAlignment="1">
      <alignment vertical="center" wrapText="1"/>
    </xf>
    <xf numFmtId="3" fontId="18" fillId="33" borderId="0" xfId="0" applyNumberFormat="1" applyFont="1" applyFill="1" applyAlignment="1">
      <alignment horizontal="center"/>
    </xf>
    <xf numFmtId="3" fontId="20" fillId="34" borderId="16" xfId="0" applyNumberFormat="1" applyFont="1" applyFill="1" applyBorder="1" applyAlignment="1">
      <alignment horizontal="right" wrapText="1"/>
    </xf>
    <xf numFmtId="164" fontId="19" fillId="0" borderId="22" xfId="0" applyNumberFormat="1" applyFont="1" applyFill="1" applyBorder="1" applyAlignment="1">
      <alignment horizontal="right" vertical="top" wrapText="1"/>
    </xf>
    <xf numFmtId="3" fontId="19" fillId="38" borderId="0" xfId="0" applyNumberFormat="1" applyFont="1" applyFill="1" applyBorder="1" applyAlignment="1">
      <alignment horizontal="right" vertical="top" wrapText="1"/>
    </xf>
    <xf numFmtId="0" fontId="19" fillId="38" borderId="0" xfId="0" applyFont="1" applyFill="1" applyBorder="1" applyAlignment="1">
      <alignment horizontal="right" vertical="top" wrapText="1"/>
    </xf>
    <xf numFmtId="164" fontId="19" fillId="38" borderId="0" xfId="0" applyNumberFormat="1" applyFont="1" applyFill="1" applyBorder="1" applyAlignment="1">
      <alignment horizontal="right" vertical="top" wrapText="1"/>
    </xf>
    <xf numFmtId="3" fontId="19" fillId="39" borderId="15" xfId="0" applyNumberFormat="1" applyFont="1" applyFill="1" applyBorder="1" applyAlignment="1">
      <alignment horizontal="right" vertical="top" wrapText="1"/>
    </xf>
    <xf numFmtId="164" fontId="19" fillId="0" borderId="15" xfId="0" applyNumberFormat="1" applyFont="1" applyFill="1" applyBorder="1" applyAlignment="1">
      <alignment horizontal="right" vertical="top" wrapText="1"/>
    </xf>
    <xf numFmtId="0" fontId="25" fillId="0" borderId="0" xfId="0" applyFont="1" applyAlignment="1">
      <alignment horizontal="left" wrapText="1"/>
    </xf>
    <xf numFmtId="0" fontId="0" fillId="0" borderId="0" xfId="0" applyAlignment="1">
      <alignment wrapText="1"/>
    </xf>
    <xf numFmtId="0" fontId="25" fillId="36" borderId="0" xfId="0" applyNumberFormat="1" applyFont="1" applyFill="1" applyBorder="1" applyAlignment="1" applyProtection="1">
      <alignment horizontal="left" wrapText="1"/>
    </xf>
    <xf numFmtId="0" fontId="19" fillId="33" borderId="15" xfId="0" applyFont="1" applyFill="1" applyBorder="1" applyAlignment="1">
      <alignment horizontal="left" vertical="top" wrapText="1"/>
    </xf>
    <xf numFmtId="0" fontId="19" fillId="33" borderId="15" xfId="0" applyFont="1" applyFill="1" applyBorder="1" applyAlignment="1">
      <alignment horizontal="right" vertical="top" wrapText="1"/>
    </xf>
    <xf numFmtId="0" fontId="20" fillId="34" borderId="16" xfId="0" applyFont="1" applyFill="1" applyBorder="1" applyAlignment="1">
      <alignment horizontal="left" wrapText="1"/>
    </xf>
    <xf numFmtId="0" fontId="20" fillId="34" borderId="16" xfId="0" applyFont="1" applyFill="1" applyBorder="1" applyAlignment="1">
      <alignment horizontal="center" wrapText="1"/>
    </xf>
    <xf numFmtId="164" fontId="20" fillId="34" borderId="16" xfId="0" applyNumberFormat="1" applyFont="1" applyFill="1" applyBorder="1" applyAlignment="1">
      <alignment horizontal="right" wrapText="1"/>
    </xf>
    <xf numFmtId="0" fontId="20" fillId="34" borderId="16" xfId="0" applyFont="1" applyFill="1" applyBorder="1" applyAlignment="1">
      <alignment horizontal="right" wrapText="1"/>
    </xf>
    <xf numFmtId="0" fontId="18" fillId="33" borderId="0" xfId="0" applyFont="1" applyFill="1" applyAlignment="1">
      <alignment horizontal="center"/>
    </xf>
    <xf numFmtId="0" fontId="28" fillId="0" borderId="0" xfId="0" applyFont="1" applyAlignment="1">
      <alignment horizontal="left" wrapText="1"/>
    </xf>
    <xf numFmtId="0" fontId="0" fillId="0" borderId="0" xfId="0" applyFont="1" applyAlignment="1">
      <alignment wrapText="1"/>
    </xf>
    <xf numFmtId="0" fontId="27" fillId="0" borderId="0" xfId="43" applyFont="1" applyFill="1" applyBorder="1" applyAlignment="1">
      <alignment vertical="center"/>
    </xf>
    <xf numFmtId="0" fontId="18" fillId="33" borderId="15" xfId="0" applyFont="1" applyFill="1" applyBorder="1" applyAlignment="1">
      <alignment horizontal="center"/>
    </xf>
    <xf numFmtId="0" fontId="25" fillId="33" borderId="0" xfId="0" applyFont="1" applyFill="1" applyAlignment="1">
      <alignment horizontal="left"/>
    </xf>
    <xf numFmtId="0" fontId="0" fillId="0" borderId="0" xfId="0" applyBorder="1" applyAlignment="1">
      <alignment horizontal="left" wrapText="1"/>
    </xf>
    <xf numFmtId="0" fontId="27" fillId="0" borderId="0" xfId="43" applyFont="1" applyFill="1" applyBorder="1" applyAlignment="1">
      <alignment horizontal="left" vertical="center"/>
    </xf>
    <xf numFmtId="0" fontId="18" fillId="33" borderId="15" xfId="0" applyFont="1" applyFill="1" applyBorder="1" applyAlignment="1">
      <alignment horizontal="right"/>
    </xf>
    <xf numFmtId="164" fontId="18" fillId="33" borderId="15" xfId="0" applyNumberFormat="1" applyFont="1" applyFill="1" applyBorder="1" applyAlignment="1">
      <alignment horizontal="right"/>
    </xf>
    <xf numFmtId="0" fontId="19" fillId="33" borderId="15" xfId="0" applyFont="1" applyFill="1" applyBorder="1" applyAlignment="1">
      <alignment vertical="top" wrapText="1"/>
    </xf>
    <xf numFmtId="0" fontId="18" fillId="33" borderId="22" xfId="0" applyFont="1" applyFill="1" applyBorder="1" applyAlignment="1">
      <alignment horizontal="center"/>
    </xf>
    <xf numFmtId="164" fontId="18" fillId="33" borderId="22" xfId="0" applyNumberFormat="1" applyFont="1" applyFill="1" applyBorder="1" applyAlignment="1">
      <alignment horizontal="center"/>
    </xf>
    <xf numFmtId="164" fontId="18" fillId="33" borderId="15" xfId="0" applyNumberFormat="1" applyFont="1" applyFill="1" applyBorder="1" applyAlignment="1">
      <alignment horizontal="center"/>
    </xf>
    <xf numFmtId="0" fontId="0" fillId="0" borderId="0" xfId="0" applyBorder="1" applyAlignment="1"/>
    <xf numFmtId="0" fontId="0" fillId="0" borderId="15" xfId="0" applyBorder="1"/>
    <xf numFmtId="0" fontId="20" fillId="34" borderId="21" xfId="0" applyFont="1" applyFill="1" applyBorder="1" applyAlignment="1">
      <alignment horizontal="center" wrapText="1"/>
    </xf>
    <xf numFmtId="2" fontId="20" fillId="34" borderId="16" xfId="0" applyNumberFormat="1" applyFont="1" applyFill="1" applyBorder="1" applyAlignment="1">
      <alignment horizontal="center" wrapText="1"/>
    </xf>
    <xf numFmtId="0" fontId="20" fillId="34" borderId="23" xfId="0" applyFont="1" applyFill="1" applyBorder="1" applyAlignment="1">
      <alignment horizontal="center" wrapText="1"/>
    </xf>
    <xf numFmtId="0" fontId="14" fillId="0" borderId="0" xfId="0" applyFont="1"/>
    <xf numFmtId="0" fontId="18" fillId="33" borderId="0" xfId="0" applyFont="1" applyFill="1" applyAlignment="1">
      <alignment horizontal="center"/>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16" fillId="0" borderId="0" xfId="0" applyFont="1" applyAlignment="1"/>
    <xf numFmtId="0" fontId="25" fillId="0" borderId="0" xfId="0" applyFont="1" applyAlignment="1"/>
    <xf numFmtId="0" fontId="7" fillId="0" borderId="0" xfId="7" applyFill="1"/>
    <xf numFmtId="0" fontId="7" fillId="0" borderId="0" xfId="7" applyFill="1" applyAlignment="1">
      <alignment horizontal="left"/>
    </xf>
    <xf numFmtId="0" fontId="21" fillId="0" borderId="0" xfId="0" applyFont="1" applyAlignment="1">
      <alignment horizontal="left" vertical="center" wrapText="1"/>
    </xf>
    <xf numFmtId="0" fontId="27" fillId="0" borderId="0" xfId="43" applyFont="1" applyFill="1" applyAlignment="1">
      <alignment vertical="center" wrapText="1"/>
    </xf>
    <xf numFmtId="0" fontId="20" fillId="34" borderId="16" xfId="0" applyFont="1" applyFill="1" applyBorder="1" applyAlignment="1">
      <alignment horizontal="center" wrapText="1"/>
    </xf>
    <xf numFmtId="0" fontId="18" fillId="33" borderId="0" xfId="0" applyFont="1" applyFill="1" applyAlignment="1">
      <alignment horizontal="center"/>
    </xf>
    <xf numFmtId="3" fontId="20" fillId="34" borderId="21" xfId="0" applyNumberFormat="1" applyFont="1" applyFill="1" applyBorder="1" applyAlignment="1">
      <alignment horizontal="right" wrapText="1"/>
    </xf>
    <xf numFmtId="3" fontId="18" fillId="33" borderId="15" xfId="0" applyNumberFormat="1" applyFont="1" applyFill="1" applyBorder="1" applyAlignment="1">
      <alignment horizontal="center"/>
    </xf>
    <xf numFmtId="3" fontId="21" fillId="38" borderId="0" xfId="0" applyNumberFormat="1" applyFont="1" applyFill="1" applyBorder="1" applyAlignment="1">
      <alignment horizontal="right" vertical="top" wrapText="1"/>
    </xf>
    <xf numFmtId="3" fontId="18" fillId="33" borderId="0" xfId="0" applyNumberFormat="1" applyFont="1" applyFill="1" applyBorder="1" applyAlignment="1">
      <alignment horizontal="center"/>
    </xf>
    <xf numFmtId="3" fontId="0" fillId="0" borderId="0" xfId="0" applyNumberFormat="1" applyAlignment="1"/>
    <xf numFmtId="3" fontId="0" fillId="0" borderId="15" xfId="0" applyNumberFormat="1" applyBorder="1" applyAlignment="1"/>
    <xf numFmtId="166" fontId="18" fillId="33" borderId="0" xfId="44" applyNumberFormat="1" applyFont="1" applyFill="1" applyBorder="1" applyAlignment="1">
      <alignment horizontal="center"/>
    </xf>
    <xf numFmtId="0" fontId="19" fillId="33" borderId="0" xfId="0" applyFont="1" applyFill="1" applyAlignment="1">
      <alignment wrapText="1"/>
    </xf>
    <xf numFmtId="0" fontId="18" fillId="33" borderId="0" xfId="0" applyFont="1" applyFill="1" applyAlignment="1"/>
    <xf numFmtId="0" fontId="23" fillId="36" borderId="0" xfId="0" applyNumberFormat="1" applyFont="1" applyFill="1" applyBorder="1" applyAlignment="1" applyProtection="1"/>
    <xf numFmtId="0" fontId="16" fillId="36" borderId="0" xfId="0" applyNumberFormat="1" applyFont="1" applyFill="1" applyBorder="1" applyAlignment="1" applyProtection="1"/>
    <xf numFmtId="0" fontId="16" fillId="0" borderId="0" xfId="0" applyFont="1" applyAlignment="1">
      <alignment horizontal="left" wrapText="1"/>
    </xf>
    <xf numFmtId="0" fontId="22" fillId="0" borderId="0" xfId="42" applyAlignment="1">
      <alignment horizontal="left"/>
    </xf>
    <xf numFmtId="0" fontId="25" fillId="0" borderId="0" xfId="0" applyFont="1" applyAlignment="1">
      <alignment horizontal="left" wrapText="1"/>
    </xf>
    <xf numFmtId="0" fontId="27" fillId="0" borderId="0" xfId="43" applyFont="1" applyFill="1" applyAlignment="1">
      <alignment vertical="center" wrapText="1"/>
    </xf>
    <xf numFmtId="0" fontId="0" fillId="0" borderId="0" xfId="0" applyAlignment="1">
      <alignment wrapText="1"/>
    </xf>
    <xf numFmtId="0" fontId="30" fillId="0" borderId="20" xfId="0" applyFont="1" applyFill="1" applyBorder="1" applyAlignment="1">
      <alignment horizontal="left" wrapText="1"/>
    </xf>
    <xf numFmtId="0" fontId="30" fillId="0" borderId="17" xfId="0" applyFont="1" applyFill="1" applyBorder="1" applyAlignment="1">
      <alignment horizontal="left" wrapText="1"/>
    </xf>
    <xf numFmtId="0" fontId="30" fillId="33" borderId="15" xfId="0" applyFont="1" applyFill="1" applyBorder="1" applyAlignment="1">
      <alignment horizontal="left" wrapText="1"/>
    </xf>
    <xf numFmtId="0" fontId="25" fillId="36" borderId="0" xfId="0" applyNumberFormat="1" applyFont="1" applyFill="1" applyBorder="1" applyAlignment="1" applyProtection="1">
      <alignment horizontal="left" wrapText="1"/>
    </xf>
    <xf numFmtId="0" fontId="20" fillId="34" borderId="15" xfId="0" applyFont="1" applyFill="1" applyBorder="1" applyAlignment="1">
      <alignment horizontal="right" wrapText="1"/>
    </xf>
    <xf numFmtId="0" fontId="20" fillId="34" borderId="0" xfId="0" applyFont="1" applyFill="1" applyBorder="1" applyAlignment="1">
      <alignment horizontal="right" wrapText="1"/>
    </xf>
    <xf numFmtId="165" fontId="20" fillId="34" borderId="15" xfId="0" applyNumberFormat="1" applyFont="1" applyFill="1" applyBorder="1" applyAlignment="1">
      <alignment horizontal="right" wrapText="1"/>
    </xf>
    <xf numFmtId="165" fontId="20" fillId="34" borderId="0" xfId="0" applyNumberFormat="1" applyFont="1" applyFill="1" applyBorder="1" applyAlignment="1">
      <alignment horizontal="right" wrapText="1"/>
    </xf>
    <xf numFmtId="0" fontId="20" fillId="34" borderId="15" xfId="0" applyFont="1" applyFill="1" applyBorder="1" applyAlignment="1">
      <alignment horizontal="center" wrapText="1"/>
    </xf>
    <xf numFmtId="0" fontId="20" fillId="34" borderId="0" xfId="0" applyFont="1" applyFill="1" applyBorder="1" applyAlignment="1">
      <alignment horizontal="center" wrapText="1"/>
    </xf>
    <xf numFmtId="0" fontId="20" fillId="34" borderId="15" xfId="0" applyFont="1" applyFill="1" applyBorder="1" applyAlignment="1">
      <alignment horizontal="left" wrapText="1"/>
    </xf>
    <xf numFmtId="0" fontId="20" fillId="34" borderId="0" xfId="0" applyFont="1" applyFill="1" applyBorder="1" applyAlignment="1">
      <alignment horizontal="left" wrapText="1"/>
    </xf>
    <xf numFmtId="0" fontId="0" fillId="0" borderId="0" xfId="0" applyAlignment="1">
      <alignment horizontal="right" wrapText="1"/>
    </xf>
    <xf numFmtId="0" fontId="0" fillId="0" borderId="0" xfId="0" applyAlignment="1">
      <alignment horizontal="left" wrapText="1"/>
    </xf>
    <xf numFmtId="0" fontId="19" fillId="33" borderId="15" xfId="0" applyFont="1" applyFill="1" applyBorder="1" applyAlignment="1">
      <alignment horizontal="left" vertical="top" wrapText="1"/>
    </xf>
    <xf numFmtId="0" fontId="0" fillId="0" borderId="15" xfId="0" applyBorder="1" applyAlignment="1">
      <alignment vertical="top" wrapText="1"/>
    </xf>
    <xf numFmtId="0" fontId="27" fillId="0" borderId="0" xfId="43" applyFont="1" applyFill="1" applyBorder="1" applyAlignment="1">
      <alignment vertical="center" wrapText="1"/>
    </xf>
    <xf numFmtId="0" fontId="0" fillId="0" borderId="0" xfId="0" applyBorder="1" applyAlignment="1">
      <alignment wrapText="1"/>
    </xf>
    <xf numFmtId="0" fontId="19" fillId="33" borderId="0" xfId="0" applyFont="1" applyFill="1" applyAlignment="1">
      <alignment horizontal="left" wrapText="1"/>
    </xf>
    <xf numFmtId="0" fontId="19" fillId="33" borderId="15" xfId="0" applyFont="1" applyFill="1" applyBorder="1" applyAlignment="1">
      <alignment horizontal="right" vertical="top" wrapText="1"/>
    </xf>
    <xf numFmtId="0" fontId="0" fillId="0" borderId="15" xfId="0" applyBorder="1" applyAlignment="1">
      <alignment horizontal="right" vertical="top" wrapText="1"/>
    </xf>
    <xf numFmtId="164" fontId="20" fillId="34" borderId="0" xfId="0" applyNumberFormat="1" applyFont="1" applyFill="1" applyBorder="1" applyAlignment="1">
      <alignment horizontal="center" wrapText="1"/>
    </xf>
    <xf numFmtId="164" fontId="20" fillId="34" borderId="16" xfId="0" applyNumberFormat="1" applyFont="1" applyFill="1" applyBorder="1" applyAlignment="1">
      <alignment horizontal="center" wrapText="1"/>
    </xf>
    <xf numFmtId="0" fontId="0" fillId="0" borderId="16" xfId="0" applyBorder="1" applyAlignment="1">
      <alignment horizontal="center" wrapText="1"/>
    </xf>
    <xf numFmtId="0" fontId="20" fillId="34" borderId="16" xfId="0" applyFont="1" applyFill="1" applyBorder="1" applyAlignment="1">
      <alignment horizontal="left" wrapText="1"/>
    </xf>
    <xf numFmtId="0" fontId="20" fillId="34" borderId="16" xfId="0" applyFont="1" applyFill="1" applyBorder="1" applyAlignment="1">
      <alignment horizontal="center" wrapText="1"/>
    </xf>
    <xf numFmtId="164" fontId="20" fillId="34" borderId="0" xfId="0" applyNumberFormat="1" applyFont="1" applyFill="1" applyBorder="1" applyAlignment="1">
      <alignment horizontal="right" wrapText="1"/>
    </xf>
    <xf numFmtId="164" fontId="20" fillId="34" borderId="16" xfId="0" applyNumberFormat="1" applyFont="1" applyFill="1" applyBorder="1" applyAlignment="1">
      <alignment horizontal="right" wrapText="1"/>
    </xf>
    <xf numFmtId="0" fontId="0" fillId="0" borderId="16" xfId="0" applyBorder="1" applyAlignment="1">
      <alignment horizontal="right" wrapText="1"/>
    </xf>
    <xf numFmtId="0" fontId="20" fillId="34" borderId="16" xfId="0" applyFont="1" applyFill="1" applyBorder="1" applyAlignment="1">
      <alignment horizontal="right" wrapText="1"/>
    </xf>
    <xf numFmtId="0" fontId="18" fillId="33" borderId="0" xfId="0" applyFont="1" applyFill="1" applyAlignment="1">
      <alignment horizontal="center"/>
    </xf>
    <xf numFmtId="0" fontId="19" fillId="33" borderId="22" xfId="0" applyFont="1" applyFill="1" applyBorder="1" applyAlignment="1">
      <alignment horizontal="right" vertical="top" wrapText="1"/>
    </xf>
    <xf numFmtId="0" fontId="0" fillId="0" borderId="22" xfId="0" applyBorder="1" applyAlignment="1">
      <alignment horizontal="right" vertical="top" wrapText="1"/>
    </xf>
    <xf numFmtId="0" fontId="19" fillId="33" borderId="0" xfId="0" applyFont="1" applyFill="1" applyBorder="1" applyAlignment="1">
      <alignment horizontal="left" wrapText="1"/>
    </xf>
    <xf numFmtId="0" fontId="27" fillId="0" borderId="0" xfId="43" applyFont="1" applyFill="1" applyBorder="1" applyAlignment="1">
      <alignment wrapText="1"/>
    </xf>
    <xf numFmtId="0" fontId="0" fillId="0" borderId="0" xfId="0" applyBorder="1" applyAlignment="1">
      <alignment vertical="center" wrapText="1"/>
    </xf>
    <xf numFmtId="0" fontId="0" fillId="0" borderId="0" xfId="0" applyAlignment="1">
      <alignment vertical="center" wrapText="1"/>
    </xf>
    <xf numFmtId="0" fontId="19" fillId="33" borderId="15" xfId="0" applyNumberFormat="1" applyFont="1" applyFill="1" applyBorder="1" applyAlignment="1">
      <alignment horizontal="right" vertical="top" wrapText="1"/>
    </xf>
    <xf numFmtId="0" fontId="0" fillId="0" borderId="15" xfId="0" applyNumberFormat="1" applyBorder="1" applyAlignment="1">
      <alignment horizontal="right" vertical="top" wrapText="1"/>
    </xf>
    <xf numFmtId="0" fontId="28" fillId="0" borderId="0" xfId="0" applyFont="1" applyAlignment="1">
      <alignment horizontal="left" wrapText="1"/>
    </xf>
    <xf numFmtId="0" fontId="27" fillId="0" borderId="0" xfId="43" applyFont="1" applyFill="1" applyBorder="1" applyAlignment="1">
      <alignment horizontal="left" wrapText="1"/>
    </xf>
    <xf numFmtId="0" fontId="32" fillId="34" borderId="15" xfId="0" applyFont="1" applyFill="1" applyBorder="1" applyAlignment="1">
      <alignment horizontal="center" wrapText="1"/>
    </xf>
    <xf numFmtId="0" fontId="32" fillId="34" borderId="0" xfId="0" applyFont="1" applyFill="1" applyBorder="1" applyAlignment="1">
      <alignment horizontal="center" wrapText="1"/>
    </xf>
    <xf numFmtId="0" fontId="27" fillId="0" borderId="0" xfId="43" applyFont="1" applyFill="1" applyAlignment="1">
      <alignmen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3">
    <dxf>
      <fill>
        <patternFill>
          <bgColor theme="3" tint="0.79998168889431442"/>
        </patternFill>
      </fill>
    </dxf>
    <dxf>
      <fill>
        <patternFill>
          <bgColor theme="3"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9689617286212"/>
          <c:y val="3.2679738562092997E-2"/>
          <c:w val="0.82078717267899648"/>
          <c:h val="0.82788671023965144"/>
        </c:manualLayout>
      </c:layout>
      <c:barChart>
        <c:barDir val="bar"/>
        <c:grouping val="clustered"/>
        <c:varyColors val="0"/>
        <c:ser>
          <c:idx val="0"/>
          <c:order val="0"/>
          <c:tx>
            <c:strRef>
              <c:f>[1]Fig1!$A$2</c:f>
              <c:strCache>
                <c:ptCount val="1"/>
                <c:pt idx="0">
                  <c:v>Total Revenue</c:v>
                </c:pt>
              </c:strCache>
            </c:strRef>
          </c:tx>
          <c:spPr>
            <a:solidFill>
              <a:srgbClr val="3366CC"/>
            </a:solidFill>
            <a:ln w="3174">
              <a:solidFill>
                <a:srgbClr val="000000"/>
              </a:solidFill>
              <a:prstDash val="solid"/>
            </a:ln>
          </c:spPr>
          <c:invertIfNegative val="0"/>
          <c:dLbls>
            <c:dLbl>
              <c:idx val="0"/>
              <c:layout>
                <c:manualLayout>
                  <c:x val="4.0420451282361294E-3"/>
                  <c:y val="2.545598705606025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2676758778647004E-3"/>
                  <c:y val="4.724409448819003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0933692171551476E-2"/>
                  <c:y val="4.724439181389774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1551528707663063E-3"/>
                  <c:y val="2.545813578460285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0461332688500312E-3"/>
                  <c:y val="1.883145695613263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3.7131425030604379E-3"/>
                  <c:y val="2.545598705605925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3.8170680472170331E-3"/>
                  <c:y val="3.669096697477459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4.9480260750539521E-3"/>
                  <c:y val="-2.9554126447363887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9959545719435939E-3"/>
                  <c:y val="1.029808054785882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2.1514629948364877E-3"/>
                  <c:y val="0"/>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1.1048712631633324E-3"/>
                  <c:y val="-1.6068674405390047E-3"/>
                </c:manualLayout>
              </c:layout>
              <c:numFmt formatCode="&quot;$&quot;#,##0" sourceLinked="0"/>
              <c:spPr>
                <a:solidFill>
                  <a:srgbClr val="FFFFFF"/>
                </a:solidFill>
                <a:ln w="25389">
                  <a:noFill/>
                </a:ln>
              </c:spPr>
              <c:txPr>
                <a:bodyPr/>
                <a:lstStyle/>
                <a:p>
                  <a:pP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389">
                <a:noFill/>
              </a:ln>
            </c:spPr>
            <c:txPr>
              <a:bodyPr/>
              <a:lstStyle/>
              <a:p>
                <a:pPr>
                  <a:defRPr sz="7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[1]Fig1!$B$1:$L$1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[1]Fig1!$B$2:$L$2</c:f>
              <c:numCache>
                <c:formatCode>General</c:formatCode>
                <c:ptCount val="11"/>
                <c:pt idx="0">
                  <c:v>1815</c:v>
                </c:pt>
                <c:pt idx="1">
                  <c:v>1922</c:v>
                </c:pt>
                <c:pt idx="2">
                  <c:v>2281</c:v>
                </c:pt>
                <c:pt idx="3">
                  <c:v>2457</c:v>
                </c:pt>
                <c:pt idx="4">
                  <c:v>2490</c:v>
                </c:pt>
                <c:pt idx="5">
                  <c:v>2650</c:v>
                </c:pt>
                <c:pt idx="6">
                  <c:v>2778</c:v>
                </c:pt>
                <c:pt idx="7">
                  <c:v>2879</c:v>
                </c:pt>
                <c:pt idx="8">
                  <c:v>3030</c:v>
                </c:pt>
                <c:pt idx="9">
                  <c:v>3240</c:v>
                </c:pt>
                <c:pt idx="10">
                  <c:v>3512</c:v>
                </c:pt>
              </c:numCache>
            </c:numRef>
          </c:val>
        </c:ser>
        <c:ser>
          <c:idx val="1"/>
          <c:order val="1"/>
          <c:tx>
            <c:strRef>
              <c:f>[1]Fig1!$A$3</c:f>
              <c:strCache>
                <c:ptCount val="1"/>
                <c:pt idx="0">
                  <c:v>Total Expenses</c:v>
                </c:pt>
              </c:strCache>
            </c:strRef>
          </c:tx>
          <c:spPr>
            <a:solidFill>
              <a:srgbClr val="D4DFF4"/>
            </a:solidFill>
            <a:ln w="3174">
              <a:solidFill>
                <a:srgbClr val="000000"/>
              </a:solidFill>
              <a:prstDash val="solid"/>
            </a:ln>
          </c:spPr>
          <c:invertIfNegative val="0"/>
          <c:dLbls>
            <c:dLbl>
              <c:idx val="0"/>
              <c:layout>
                <c:manualLayout>
                  <c:x val="-2.059183580939139E-5"/>
                  <c:y val="5.2837234887186384E-4"/>
                </c:manualLayout>
              </c:layout>
              <c:numFmt formatCode="\$#,##0" sourceLinked="0"/>
              <c:spPr>
                <a:solidFill>
                  <a:srgbClr val="FFFFFF"/>
                </a:solidFill>
                <a:ln w="25389">
                  <a:noFill/>
                </a:ln>
              </c:spPr>
              <c:txPr>
                <a:bodyPr/>
                <a:lstStyle/>
                <a:p>
                  <a:pP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5.1340344505129629E-3"/>
                  <c:y val="-2.312649546452668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8.5723094854107205E-3"/>
                  <c:y val="-2.313096997269484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1.1004987328391103E-2"/>
                  <c:y val="-4.682349072042943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3728214041879541E-2"/>
                  <c:y val="-1.650252228342312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6.7779554664100733E-3"/>
                  <c:y val="-4.491511298692442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6.7762614010600142E-5"/>
                  <c:y val="-5.344800006264311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2.5510204081631719E-3"/>
                  <c:y val="-5.4577705007504435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bg1"/>
              </a:solidFill>
              <a:ln w="25389">
                <a:noFill/>
              </a:ln>
            </c:spPr>
            <c:txPr>
              <a:bodyPr/>
              <a:lstStyle/>
              <a:p>
                <a:pPr>
                  <a:defRPr sz="7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[1]Fig1!$B$1:$L$1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[1]Fig1!$B$3:$L$3</c:f>
              <c:numCache>
                <c:formatCode>General</c:formatCode>
                <c:ptCount val="11"/>
                <c:pt idx="0">
                  <c:v>1796</c:v>
                </c:pt>
                <c:pt idx="1">
                  <c:v>1914</c:v>
                </c:pt>
                <c:pt idx="2">
                  <c:v>2172</c:v>
                </c:pt>
                <c:pt idx="3">
                  <c:v>2310</c:v>
                </c:pt>
                <c:pt idx="4">
                  <c:v>2357</c:v>
                </c:pt>
                <c:pt idx="5">
                  <c:v>2435</c:v>
                </c:pt>
                <c:pt idx="6">
                  <c:v>2598</c:v>
                </c:pt>
                <c:pt idx="7">
                  <c:v>2710</c:v>
                </c:pt>
                <c:pt idx="8">
                  <c:v>2880</c:v>
                </c:pt>
                <c:pt idx="9">
                  <c:v>2992</c:v>
                </c:pt>
                <c:pt idx="10">
                  <c:v>3275</c:v>
                </c:pt>
              </c:numCache>
            </c:numRef>
          </c:val>
        </c:ser>
        <c:dLbls>
          <c:showLegendKey val="0"/>
          <c:showVal val="0"/>
          <c:showCatName val="0"/>
          <c:showSerName val="0"/>
          <c:showPercent val="0"/>
          <c:showBubbleSize val="0"/>
        </c:dLbls>
        <c:gapWidth val="70"/>
        <c:axId val="126835056"/>
        <c:axId val="126835448"/>
      </c:barChart>
      <c:catAx>
        <c:axId val="126835056"/>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US"/>
                  <a:t>Fiscal Year Ending</a:t>
                </a:r>
              </a:p>
            </c:rich>
          </c:tx>
          <c:layout>
            <c:manualLayout>
              <c:xMode val="edge"/>
              <c:yMode val="edge"/>
              <c:x val="3.6016755173045229E-3"/>
              <c:y val="0.33879110383408378"/>
            </c:manualLayout>
          </c:layout>
          <c:overlay val="0"/>
          <c:spPr>
            <a:noFill/>
            <a:ln w="25389">
              <a:noFill/>
            </a:ln>
          </c:spPr>
        </c:title>
        <c:numFmt formatCode="General" sourceLinked="1"/>
        <c:majorTickMark val="none"/>
        <c:minorTickMark val="none"/>
        <c:tickLblPos val="nextTo"/>
        <c:spPr>
          <a:ln w="3174">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835448"/>
        <c:crosses val="autoZero"/>
        <c:auto val="1"/>
        <c:lblAlgn val="ctr"/>
        <c:lblOffset val="100"/>
        <c:tickLblSkip val="1"/>
        <c:tickMarkSkip val="1"/>
        <c:noMultiLvlLbl val="0"/>
      </c:catAx>
      <c:valAx>
        <c:axId val="126835448"/>
        <c:scaling>
          <c:orientation val="minMax"/>
        </c:scaling>
        <c:delete val="0"/>
        <c:axPos val="b"/>
        <c:majorGridlines>
          <c:spPr>
            <a:ln w="3174">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Dollars (Millions)</a:t>
                </a:r>
              </a:p>
            </c:rich>
          </c:tx>
          <c:layout>
            <c:manualLayout>
              <c:xMode val="edge"/>
              <c:yMode val="edge"/>
              <c:x val="0.4754098360655738"/>
              <c:y val="0.93681917211330734"/>
            </c:manualLayout>
          </c:layout>
          <c:overlay val="0"/>
          <c:spPr>
            <a:noFill/>
            <a:ln w="25389">
              <a:noFill/>
            </a:ln>
          </c:spPr>
        </c:title>
        <c:numFmt formatCode="\$#,##0" sourceLinked="0"/>
        <c:majorTickMark val="none"/>
        <c:minorTickMark val="none"/>
        <c:tickLblPos val="nextTo"/>
        <c:spPr>
          <a:ln w="3174">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835056"/>
        <c:crosses val="autoZero"/>
        <c:crossBetween val="between"/>
      </c:valAx>
      <c:spPr>
        <a:noFill/>
        <a:ln w="3174">
          <a:solidFill>
            <a:srgbClr val="000000"/>
          </a:solidFill>
          <a:prstDash val="solid"/>
        </a:ln>
      </c:spPr>
    </c:plotArea>
    <c:legend>
      <c:legendPos val="r"/>
      <c:layout>
        <c:manualLayout>
          <c:xMode val="edge"/>
          <c:yMode val="edge"/>
          <c:x val="0.71915855047420818"/>
          <c:y val="0.76481736344561513"/>
          <c:w val="0.19905575627859484"/>
          <c:h val="7.8431372549019704E-2"/>
        </c:manualLayout>
      </c:layout>
      <c:overlay val="0"/>
      <c:spPr>
        <a:solidFill>
          <a:schemeClr val="bg1"/>
        </a:solidFill>
        <a:ln w="3174">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a:noFill/>
    </a:ln>
  </c:spPr>
  <c:txPr>
    <a:bodyPr/>
    <a:lstStyle/>
    <a:p>
      <a:pPr>
        <a:defRPr sz="174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3961873186904"/>
          <c:y val="8.7940178756801185E-2"/>
          <c:w val="0.8491171749598716"/>
          <c:h val="0.74324324324324365"/>
        </c:manualLayout>
      </c:layout>
      <c:lineChart>
        <c:grouping val="standard"/>
        <c:varyColors val="0"/>
        <c:ser>
          <c:idx val="1"/>
          <c:order val="0"/>
          <c:tx>
            <c:strRef>
              <c:f>[1]Fig2!$A$2</c:f>
              <c:strCache>
                <c:ptCount val="1"/>
                <c:pt idx="0">
                  <c:v>DDSE</c:v>
                </c:pt>
              </c:strCache>
            </c:strRef>
          </c:tx>
          <c:spPr>
            <a:ln w="12698">
              <a:solidFill>
                <a:srgbClr val="000000"/>
              </a:solidFill>
              <a:prstDash val="solid"/>
            </a:ln>
          </c:spPr>
          <c:marker>
            <c:symbol val="square"/>
            <c:size val="5"/>
            <c:spPr>
              <a:solidFill>
                <a:srgbClr val="D4DFF4"/>
              </a:solidFill>
              <a:ln>
                <a:solidFill>
                  <a:srgbClr val="000000"/>
                </a:solidFill>
                <a:prstDash val="solid"/>
              </a:ln>
            </c:spPr>
          </c:marker>
          <c:dLbls>
            <c:dLbl>
              <c:idx val="8"/>
              <c:layout>
                <c:manualLayout>
                  <c:x val="-4.5460178133471023E-2"/>
                  <c:y val="-5.42215438731262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5460178133471023E-2"/>
                  <c:y val="-5.406285061607350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solidFill>
                <a:srgbClr val="FFFFFF"/>
              </a:solidFill>
              <a:ln w="25395">
                <a:noFill/>
              </a:ln>
            </c:spPr>
            <c:txPr>
              <a:bodyPr/>
              <a:lstStyle/>
              <a:p>
                <a:pPr>
                  <a:defRPr sz="8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[1]Fig2!$B$1:$L$1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[1]Fig2!$B$2:$L$2</c:f>
              <c:numCache>
                <c:formatCode>General</c:formatCode>
                <c:ptCount val="11"/>
                <c:pt idx="0">
                  <c:v>432.6</c:v>
                </c:pt>
                <c:pt idx="1">
                  <c:v>426.8</c:v>
                </c:pt>
                <c:pt idx="2">
                  <c:v>433.4</c:v>
                </c:pt>
                <c:pt idx="3">
                  <c:v>435.1</c:v>
                </c:pt>
                <c:pt idx="4">
                  <c:v>442.8</c:v>
                </c:pt>
                <c:pt idx="5">
                  <c:v>453.6</c:v>
                </c:pt>
                <c:pt idx="6">
                  <c:v>462.1</c:v>
                </c:pt>
                <c:pt idx="7">
                  <c:v>459.5</c:v>
                </c:pt>
                <c:pt idx="8">
                  <c:v>460.2</c:v>
                </c:pt>
                <c:pt idx="9">
                  <c:v>469.1</c:v>
                </c:pt>
                <c:pt idx="10">
                  <c:v>459.8</c:v>
                </c:pt>
              </c:numCache>
            </c:numRef>
          </c:val>
          <c:smooth val="0"/>
        </c:ser>
        <c:dLbls>
          <c:showLegendKey val="0"/>
          <c:showVal val="0"/>
          <c:showCatName val="0"/>
          <c:showSerName val="0"/>
          <c:showPercent val="0"/>
          <c:showBubbleSize val="0"/>
        </c:dLbls>
        <c:marker val="1"/>
        <c:smooth val="0"/>
        <c:axId val="126836624"/>
        <c:axId val="126834664"/>
      </c:lineChart>
      <c:lineChart>
        <c:grouping val="standard"/>
        <c:varyColors val="0"/>
        <c:ser>
          <c:idx val="0"/>
          <c:order val="1"/>
          <c:tx>
            <c:strRef>
              <c:f>[1]Fig2!$A$3</c:f>
              <c:strCache>
                <c:ptCount val="1"/>
                <c:pt idx="0">
                  <c:v>FTE</c:v>
                </c:pt>
              </c:strCache>
            </c:strRef>
          </c:tx>
          <c:spPr>
            <a:ln w="12698">
              <a:solidFill>
                <a:srgbClr val="000000"/>
              </a:solidFill>
              <a:prstDash val="solid"/>
            </a:ln>
          </c:spPr>
          <c:marker>
            <c:symbol val="diamond"/>
            <c:size val="5"/>
            <c:spPr>
              <a:solidFill>
                <a:srgbClr val="3366CC"/>
              </a:solidFill>
              <a:ln>
                <a:solidFill>
                  <a:srgbClr val="000000"/>
                </a:solidFill>
                <a:prstDash val="solid"/>
              </a:ln>
            </c:spPr>
          </c:marker>
          <c:dLbls>
            <c:dLbl>
              <c:idx val="0"/>
              <c:layout>
                <c:manualLayout>
                  <c:x val="-3.5378303121945821E-2"/>
                  <c:y val="3.721744345499816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7296096184698223E-2"/>
                  <c:y val="3.99876684220634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6794150731158604E-2"/>
                  <c:y val="3.74435223838355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7501890132585883E-2"/>
                  <c:y val="4.538155452006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2525954747459847E-2"/>
                  <c:y val="4.20146294293444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7049180327868851E-2"/>
                  <c:y val="4.50776451403138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6757085692157333E-2"/>
                  <c:y val="4.57191567357032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30644120304634E-2"/>
                  <c:y val="4.5448940191847011E-2"/>
                </c:manualLayout>
              </c:layout>
              <c:numFmt formatCode="0" sourceLinked="0"/>
              <c:spPr>
                <a:noFill/>
                <a:ln w="25395">
                  <a:noFill/>
                </a:ln>
              </c:spPr>
              <c:txPr>
                <a:bodyPr/>
                <a:lstStyle/>
                <a:p>
                  <a:pPr>
                    <a:defRPr sz="800"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3.9777978572350589E-2"/>
                  <c:y val="4.51558125195839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9249294657839905E-2"/>
                  <c:y val="4.97043453650450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7880654262479482E-2"/>
                  <c:y val="4.451227935404095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395">
                <a:noFill/>
              </a:ln>
            </c:spPr>
            <c:txPr>
              <a:bodyPr/>
              <a:lstStyle/>
              <a:p>
                <a:pPr>
                  <a:defRPr sz="8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[1]Fig2!$B$1:$L$1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[1]Fig2!$B$3:$L$3</c:f>
              <c:numCache>
                <c:formatCode>General</c:formatCode>
                <c:ptCount val="11"/>
                <c:pt idx="0">
                  <c:v>416.7</c:v>
                </c:pt>
                <c:pt idx="1">
                  <c:v>409.1</c:v>
                </c:pt>
                <c:pt idx="2">
                  <c:v>412</c:v>
                </c:pt>
                <c:pt idx="3">
                  <c:v>427</c:v>
                </c:pt>
                <c:pt idx="4">
                  <c:v>435</c:v>
                </c:pt>
                <c:pt idx="5">
                  <c:v>445.6</c:v>
                </c:pt>
                <c:pt idx="6">
                  <c:v>455</c:v>
                </c:pt>
                <c:pt idx="7">
                  <c:v>449.5</c:v>
                </c:pt>
                <c:pt idx="8">
                  <c:v>451</c:v>
                </c:pt>
                <c:pt idx="9">
                  <c:v>459</c:v>
                </c:pt>
                <c:pt idx="10">
                  <c:v>450</c:v>
                </c:pt>
              </c:numCache>
            </c:numRef>
          </c:val>
          <c:smooth val="0"/>
        </c:ser>
        <c:dLbls>
          <c:showLegendKey val="0"/>
          <c:showVal val="0"/>
          <c:showCatName val="0"/>
          <c:showSerName val="0"/>
          <c:showPercent val="0"/>
          <c:showBubbleSize val="0"/>
        </c:dLbls>
        <c:marker val="1"/>
        <c:smooth val="0"/>
        <c:axId val="126837408"/>
        <c:axId val="126837016"/>
      </c:lineChart>
      <c:catAx>
        <c:axId val="12683662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Fiscal Year Ending</a:t>
                </a:r>
              </a:p>
            </c:rich>
          </c:tx>
          <c:layout>
            <c:manualLayout>
              <c:xMode val="edge"/>
              <c:yMode val="edge"/>
              <c:x val="0.44462279293739981"/>
              <c:y val="0.91216216216214208"/>
            </c:manualLayout>
          </c:layout>
          <c:overlay val="0"/>
          <c:spPr>
            <a:noFill/>
            <a:ln w="25395">
              <a:noFill/>
            </a:ln>
          </c:spPr>
        </c:title>
        <c:numFmt formatCode="General" sourceLinked="1"/>
        <c:majorTickMark val="none"/>
        <c:minorTickMark val="none"/>
        <c:tickLblPos val="nextTo"/>
        <c:spPr>
          <a:ln w="3174">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834664"/>
        <c:crossesAt val="0"/>
        <c:auto val="0"/>
        <c:lblAlgn val="ctr"/>
        <c:lblOffset val="100"/>
        <c:tickLblSkip val="1"/>
        <c:tickMarkSkip val="1"/>
        <c:noMultiLvlLbl val="0"/>
      </c:catAx>
      <c:valAx>
        <c:axId val="126834664"/>
        <c:scaling>
          <c:orientation val="minMax"/>
          <c:max val="500"/>
          <c:min val="300"/>
        </c:scaling>
        <c:delete val="0"/>
        <c:axPos val="l"/>
        <c:majorGridlines>
          <c:spPr>
            <a:ln w="3174">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Average DDSE/FTE</a:t>
                </a:r>
              </a:p>
            </c:rich>
          </c:tx>
          <c:layout>
            <c:manualLayout>
              <c:xMode val="edge"/>
              <c:yMode val="edge"/>
              <c:x val="4.8154093097913424E-3"/>
              <c:y val="0.2601351351351251"/>
            </c:manualLayout>
          </c:layout>
          <c:overlay val="0"/>
          <c:spPr>
            <a:noFill/>
            <a:ln w="25395">
              <a:noFill/>
            </a:ln>
          </c:spPr>
        </c:title>
        <c:numFmt formatCode="General" sourceLinked="1"/>
        <c:majorTickMark val="none"/>
        <c:minorTickMark val="none"/>
        <c:tickLblPos val="nextTo"/>
        <c:spPr>
          <a:ln w="3174">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836624"/>
        <c:crosses val="autoZero"/>
        <c:crossBetween val="between"/>
        <c:majorUnit val="50"/>
      </c:valAx>
      <c:catAx>
        <c:axId val="126837408"/>
        <c:scaling>
          <c:orientation val="minMax"/>
        </c:scaling>
        <c:delete val="1"/>
        <c:axPos val="b"/>
        <c:numFmt formatCode="General" sourceLinked="1"/>
        <c:majorTickMark val="out"/>
        <c:minorTickMark val="none"/>
        <c:tickLblPos val="none"/>
        <c:crossAx val="126837016"/>
        <c:crossesAt val="0"/>
        <c:auto val="0"/>
        <c:lblAlgn val="ctr"/>
        <c:lblOffset val="100"/>
        <c:noMultiLvlLbl val="0"/>
      </c:catAx>
      <c:valAx>
        <c:axId val="126837016"/>
        <c:scaling>
          <c:orientation val="minMax"/>
          <c:max val="6"/>
          <c:min val="0"/>
        </c:scaling>
        <c:delete val="1"/>
        <c:axPos val="r"/>
        <c:numFmt formatCode="General" sourceLinked="1"/>
        <c:majorTickMark val="out"/>
        <c:minorTickMark val="none"/>
        <c:tickLblPos val="none"/>
        <c:crossAx val="126837408"/>
        <c:crosses val="max"/>
        <c:crossBetween val="between"/>
        <c:majorUnit val="1"/>
        <c:minorUnit val="0.5"/>
      </c:valAx>
      <c:spPr>
        <a:solidFill>
          <a:srgbClr val="FFFFFF"/>
        </a:solidFill>
        <a:ln w="3174">
          <a:solidFill>
            <a:srgbClr val="000000"/>
          </a:solidFill>
          <a:prstDash val="solid"/>
        </a:ln>
      </c:spPr>
    </c:plotArea>
    <c:legend>
      <c:legendPos val="r"/>
      <c:layout>
        <c:manualLayout>
          <c:xMode val="edge"/>
          <c:yMode val="edge"/>
          <c:x val="0.75067203247600733"/>
          <c:y val="0.67843388960205397"/>
          <c:w val="0.15168655373756754"/>
          <c:h val="0.12318810987589289"/>
        </c:manualLayout>
      </c:layout>
      <c:overlay val="0"/>
      <c:spPr>
        <a:solidFill>
          <a:srgbClr val="FFFFFF"/>
        </a:solidFill>
        <a:ln w="3174">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3653516295568"/>
          <c:y val="5.6980056980056967E-2"/>
          <c:w val="0.84391080617495762"/>
          <c:h val="0.80626780626780625"/>
        </c:manualLayout>
      </c:layout>
      <c:barChart>
        <c:barDir val="col"/>
        <c:grouping val="clustered"/>
        <c:varyColors val="0"/>
        <c:ser>
          <c:idx val="0"/>
          <c:order val="0"/>
          <c:tx>
            <c:strRef>
              <c:f>[1]Fig3!$A$2</c:f>
              <c:strCache>
                <c:ptCount val="1"/>
                <c:pt idx="0">
                  <c:v>Tuition and Fees</c:v>
                </c:pt>
              </c:strCache>
            </c:strRef>
          </c:tx>
          <c:spPr>
            <a:solidFill>
              <a:srgbClr val="D4DFF4"/>
            </a:solidFill>
            <a:ln w="3176">
              <a:solidFill>
                <a:srgbClr val="000000"/>
              </a:solidFill>
              <a:prstDash val="solid"/>
            </a:ln>
          </c:spPr>
          <c:invertIfNegative val="0"/>
          <c:dLbls>
            <c:dLbl>
              <c:idx val="0"/>
              <c:layout>
                <c:manualLayout>
                  <c:x val="7.1088192490850388E-5"/>
                  <c:y val="1.977560267382806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2.2476961114857273E-3"/>
                  <c:y val="-3.482479922757345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0"/>
                  <c:y val="3.6927008829565565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4.0576181781294381E-3"/>
                  <c:y val="7.2450642999456619E-3"/>
                </c:manualLayout>
              </c:layout>
              <c:numFmt formatCode="\$#,##0" sourceLinked="0"/>
              <c:spPr>
                <a:noFill/>
                <a:ln w="25406">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406">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[1]Fig3!$B$1:$L$1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[1]Fig3!$B$2:$L$2</c:f>
              <c:numCache>
                <c:formatCode>General</c:formatCode>
                <c:ptCount val="11"/>
                <c:pt idx="0">
                  <c:v>21997</c:v>
                </c:pt>
                <c:pt idx="1">
                  <c:v>23230</c:v>
                </c:pt>
                <c:pt idx="2">
                  <c:v>24464</c:v>
                </c:pt>
                <c:pt idx="3">
                  <c:v>25993</c:v>
                </c:pt>
                <c:pt idx="4">
                  <c:v>27804</c:v>
                </c:pt>
                <c:pt idx="5">
                  <c:v>29787</c:v>
                </c:pt>
                <c:pt idx="6">
                  <c:v>31723</c:v>
                </c:pt>
                <c:pt idx="7">
                  <c:v>34528</c:v>
                </c:pt>
                <c:pt idx="8">
                  <c:v>36702</c:v>
                </c:pt>
                <c:pt idx="9">
                  <c:v>38890</c:v>
                </c:pt>
                <c:pt idx="10">
                  <c:v>42429</c:v>
                </c:pt>
              </c:numCache>
            </c:numRef>
          </c:val>
        </c:ser>
        <c:dLbls>
          <c:showLegendKey val="0"/>
          <c:showVal val="0"/>
          <c:showCatName val="0"/>
          <c:showSerName val="0"/>
          <c:showPercent val="0"/>
          <c:showBubbleSize val="0"/>
        </c:dLbls>
        <c:gapWidth val="120"/>
        <c:axId val="126834272"/>
        <c:axId val="206375472"/>
      </c:barChart>
      <c:catAx>
        <c:axId val="12683427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Fiscal Year Ending</a:t>
                </a:r>
              </a:p>
            </c:rich>
          </c:tx>
          <c:layout>
            <c:manualLayout>
              <c:xMode val="edge"/>
              <c:yMode val="edge"/>
              <c:x val="0.47684391080617494"/>
              <c:y val="0.93447293447293356"/>
            </c:manualLayout>
          </c:layout>
          <c:overlay val="0"/>
          <c:spPr>
            <a:noFill/>
            <a:ln w="25406">
              <a:noFill/>
            </a:ln>
          </c:spPr>
        </c:title>
        <c:numFmt formatCode="General" sourceLinked="1"/>
        <c:majorTickMark val="none"/>
        <c:minorTickMark val="none"/>
        <c:tickLblPos val="nextTo"/>
        <c:spPr>
          <a:ln w="3176">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6375472"/>
        <c:crosses val="autoZero"/>
        <c:auto val="1"/>
        <c:lblAlgn val="ctr"/>
        <c:lblOffset val="100"/>
        <c:tickLblSkip val="1"/>
        <c:tickMarkSkip val="1"/>
        <c:noMultiLvlLbl val="0"/>
      </c:catAx>
      <c:valAx>
        <c:axId val="206375472"/>
        <c:scaling>
          <c:orientation val="minMax"/>
          <c:max val="45000"/>
        </c:scaling>
        <c:delete val="0"/>
        <c:axPos val="l"/>
        <c:majorGridlines>
          <c:spPr>
            <a:ln w="3176">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Dollars per FTE</a:t>
                </a:r>
              </a:p>
            </c:rich>
          </c:tx>
          <c:layout>
            <c:manualLayout>
              <c:xMode val="edge"/>
              <c:yMode val="edge"/>
              <c:x val="3.4305317324186506E-3"/>
              <c:y val="0.33618233618234877"/>
            </c:manualLayout>
          </c:layout>
          <c:overlay val="0"/>
          <c:spPr>
            <a:noFill/>
            <a:ln w="25406">
              <a:noFill/>
            </a:ln>
          </c:spPr>
        </c:title>
        <c:numFmt formatCode="\$#,##0" sourceLinked="0"/>
        <c:majorTickMark val="none"/>
        <c:minorTickMark val="none"/>
        <c:tickLblPos val="nextTo"/>
        <c:spPr>
          <a:ln w="3176">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834272"/>
        <c:crosses val="autoZero"/>
        <c:crossBetween val="between"/>
        <c:majorUnit val="5000"/>
      </c:valAx>
      <c:spPr>
        <a:noFill/>
        <a:ln w="3176">
          <a:solidFill>
            <a:srgbClr val="000000"/>
          </a:solidFill>
          <a:prstDash val="solid"/>
        </a:ln>
      </c:spPr>
    </c:plotArea>
    <c:plotVisOnly val="1"/>
    <c:dispBlanksAs val="gap"/>
    <c:showDLblsOverMax val="0"/>
  </c:chart>
  <c:spPr>
    <a:solidFill>
      <a:schemeClr val="bg1"/>
    </a:solidFill>
    <a:ln>
      <a:noFill/>
    </a:ln>
  </c:spPr>
  <c:txPr>
    <a:bodyPr/>
    <a:lstStyle/>
    <a:p>
      <a:pPr>
        <a:defRPr sz="155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6813595536739"/>
          <c:y val="3.7309780138972654E-2"/>
          <c:w val="0.88180698769437738"/>
          <c:h val="0.81125827814569562"/>
        </c:manualLayout>
      </c:layout>
      <c:barChart>
        <c:barDir val="col"/>
        <c:grouping val="clustered"/>
        <c:varyColors val="0"/>
        <c:ser>
          <c:idx val="0"/>
          <c:order val="0"/>
          <c:spPr>
            <a:solidFill>
              <a:srgbClr val="D4DFF4"/>
            </a:solidFill>
            <a:ln w="3172">
              <a:solidFill>
                <a:srgbClr val="000000"/>
              </a:solidFill>
              <a:prstDash val="solid"/>
            </a:ln>
          </c:spPr>
          <c:invertIfNegative val="0"/>
          <c:dLbls>
            <c:dLbl>
              <c:idx val="0"/>
              <c:layout>
                <c:manualLayout>
                  <c:x val="4.5355492925007995E-3"/>
                  <c:y val="4.729366856425213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037859197489614E-3"/>
                  <c:y val="5.983590980823095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3.0584418153760929E-3"/>
                  <c:y val="1.4300468475018796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5021646279455372E-3"/>
                  <c:y val="1.453181416331353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1.7324771672913579E-3"/>
                  <c:y val="1.0922821425915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5"/>
              <c:layout>
                <c:manualLayout>
                  <c:x val="-1.9869425869505006E-3"/>
                  <c:y val="5.771413935272781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6"/>
              <c:layout>
                <c:manualLayout>
                  <c:x val="-2.7271406572332538E-3"/>
                  <c:y val="5.14578909535573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7"/>
              <c:layout>
                <c:manualLayout>
                  <c:x val="-1.0588374945594112E-4"/>
                  <c:y val="9.44220902082937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8"/>
              <c:layout>
                <c:manualLayout>
                  <c:x val="-1.1552249436157164E-3"/>
                  <c:y val="1.0268113128041576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9"/>
              <c:layout>
                <c:manualLayout>
                  <c:x val="-1.6697661536026591E-3"/>
                  <c:y val="3.8304236104799599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2.0100502512562816E-3"/>
                  <c:y val="4.197271773347324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373">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[1]Fig4!$A$1:$K$1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[1]Fig4!$A$2:$K$2</c:f>
              <c:numCache>
                <c:formatCode>General</c:formatCode>
                <c:ptCount val="11"/>
                <c:pt idx="0">
                  <c:v>26986</c:v>
                </c:pt>
                <c:pt idx="1">
                  <c:v>25540</c:v>
                </c:pt>
                <c:pt idx="2">
                  <c:v>20513</c:v>
                </c:pt>
                <c:pt idx="3">
                  <c:v>21803</c:v>
                </c:pt>
                <c:pt idx="4">
                  <c:v>21734</c:v>
                </c:pt>
                <c:pt idx="5">
                  <c:v>22247</c:v>
                </c:pt>
                <c:pt idx="6">
                  <c:v>23987</c:v>
                </c:pt>
                <c:pt idx="7">
                  <c:v>22530</c:v>
                </c:pt>
                <c:pt idx="8">
                  <c:v>21205</c:v>
                </c:pt>
                <c:pt idx="9">
                  <c:v>24480</c:v>
                </c:pt>
                <c:pt idx="10">
                  <c:v>23872</c:v>
                </c:pt>
              </c:numCache>
            </c:numRef>
          </c:val>
        </c:ser>
        <c:dLbls>
          <c:showLegendKey val="0"/>
          <c:showVal val="0"/>
          <c:showCatName val="0"/>
          <c:showSerName val="0"/>
          <c:showPercent val="0"/>
          <c:showBubbleSize val="0"/>
        </c:dLbls>
        <c:gapWidth val="120"/>
        <c:axId val="206373512"/>
        <c:axId val="206373904"/>
      </c:barChart>
      <c:catAx>
        <c:axId val="206373512"/>
        <c:scaling>
          <c:orientation val="minMax"/>
        </c:scaling>
        <c:delete val="0"/>
        <c:axPos val="b"/>
        <c:title>
          <c:tx>
            <c:rich>
              <a:bodyPr/>
              <a:lstStyle/>
              <a:p>
                <a:pPr>
                  <a:defRPr sz="799" b="1" i="0" u="none" strike="noStrike" baseline="0">
                    <a:solidFill>
                      <a:srgbClr val="000000"/>
                    </a:solidFill>
                    <a:latin typeface="Arial"/>
                    <a:ea typeface="Arial"/>
                    <a:cs typeface="Arial"/>
                  </a:defRPr>
                </a:pPr>
                <a:r>
                  <a:rPr lang="en-US"/>
                  <a:t>Fiscal Year Ending</a:t>
                </a:r>
              </a:p>
            </c:rich>
          </c:tx>
          <c:layout>
            <c:manualLayout>
              <c:xMode val="edge"/>
              <c:yMode val="edge"/>
              <c:x val="0.47341337907376646"/>
              <c:y val="0.92715231788079466"/>
            </c:manualLayout>
          </c:layout>
          <c:overlay val="0"/>
          <c:spPr>
            <a:noFill/>
            <a:ln w="25373">
              <a:noFill/>
            </a:ln>
          </c:spPr>
        </c:title>
        <c:numFmt formatCode="General" sourceLinked="1"/>
        <c:majorTickMark val="none"/>
        <c:minorTickMark val="none"/>
        <c:tickLblPos val="nextTo"/>
        <c:spPr>
          <a:ln w="3172">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3904"/>
        <c:crosses val="autoZero"/>
        <c:auto val="1"/>
        <c:lblAlgn val="ctr"/>
        <c:lblOffset val="100"/>
        <c:tickLblSkip val="1"/>
        <c:tickMarkSkip val="1"/>
        <c:noMultiLvlLbl val="0"/>
      </c:catAx>
      <c:valAx>
        <c:axId val="206373904"/>
        <c:scaling>
          <c:orientation val="minMax"/>
          <c:max val="35000"/>
        </c:scaling>
        <c:delete val="0"/>
        <c:axPos val="l"/>
        <c:majorGridlines>
          <c:spPr>
            <a:ln w="3172">
              <a:solidFill>
                <a:srgbClr val="000000"/>
              </a:solidFill>
              <a:prstDash val="solid"/>
            </a:ln>
          </c:spPr>
        </c:majorGridlines>
        <c:title>
          <c:tx>
            <c:rich>
              <a:bodyPr/>
              <a:lstStyle/>
              <a:p>
                <a:pPr>
                  <a:defRPr sz="799" b="1" i="0" u="none" strike="noStrike" baseline="0">
                    <a:solidFill>
                      <a:srgbClr val="000000"/>
                    </a:solidFill>
                    <a:latin typeface="Arial"/>
                    <a:ea typeface="Arial"/>
                    <a:cs typeface="Arial"/>
                  </a:defRPr>
                </a:pPr>
                <a:r>
                  <a:rPr lang="en-US"/>
                  <a:t>Dollars per FTE</a:t>
                </a:r>
              </a:p>
            </c:rich>
          </c:tx>
          <c:layout>
            <c:manualLayout>
              <c:xMode val="edge"/>
              <c:yMode val="edge"/>
              <c:x val="0"/>
              <c:y val="0.294701986754975"/>
            </c:manualLayout>
          </c:layout>
          <c:overlay val="0"/>
          <c:spPr>
            <a:noFill/>
            <a:ln w="25373">
              <a:noFill/>
            </a:ln>
          </c:spPr>
        </c:title>
        <c:numFmt formatCode="\$#,##0" sourceLinked="0"/>
        <c:majorTickMark val="none"/>
        <c:minorTickMark val="none"/>
        <c:tickLblPos val="nextTo"/>
        <c:spPr>
          <a:ln w="3172">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3512"/>
        <c:crosses val="autoZero"/>
        <c:crossBetween val="between"/>
        <c:majorUnit val="5000"/>
      </c:valAx>
      <c:spPr>
        <a:solidFill>
          <a:srgbClr val="FFFFFF"/>
        </a:solidFill>
        <a:ln w="3172">
          <a:solidFill>
            <a:srgbClr val="000000"/>
          </a:solidFill>
          <a:prstDash val="solid"/>
        </a:ln>
      </c:spPr>
    </c:plotArea>
    <c:plotVisOnly val="1"/>
    <c:dispBlanksAs val="gap"/>
    <c:showDLblsOverMax val="0"/>
  </c:chart>
  <c:spPr>
    <a:no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78007770862703"/>
          <c:y val="3.3898305084745811E-2"/>
          <c:w val="0.85935202695732904"/>
          <c:h val="0.81016949152542372"/>
        </c:manualLayout>
      </c:layout>
      <c:barChart>
        <c:barDir val="col"/>
        <c:grouping val="clustered"/>
        <c:varyColors val="0"/>
        <c:ser>
          <c:idx val="0"/>
          <c:order val="0"/>
          <c:tx>
            <c:strRef>
              <c:f>[1]Fig5!$A$2</c:f>
              <c:strCache>
                <c:ptCount val="1"/>
                <c:pt idx="0">
                  <c:v>Total Revenue</c:v>
                </c:pt>
              </c:strCache>
            </c:strRef>
          </c:tx>
          <c:spPr>
            <a:solidFill>
              <a:srgbClr val="D4DFF4"/>
            </a:solidFill>
            <a:ln w="3172">
              <a:solidFill>
                <a:srgbClr val="000000"/>
              </a:solidFill>
              <a:prstDash val="solid"/>
            </a:ln>
          </c:spPr>
          <c:invertIfNegative val="0"/>
          <c:dLbls>
            <c:dLbl>
              <c:idx val="0"/>
              <c:layout>
                <c:manualLayout>
                  <c:x val="0"/>
                  <c:y val="1.983909619993153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5.2624671916010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3667746789487509E-3"/>
                  <c:y val="-6.5850736049298184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3668122270742356E-3"/>
                  <c:y val="0"/>
                </c:manualLayout>
              </c:layout>
              <c:numFmt formatCode="\$#,##0" sourceLinked="0"/>
              <c:spPr>
                <a:no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4"/>
              <c:layout>
                <c:manualLayout>
                  <c:x val="-4.4084934277047521E-3"/>
                  <c:y val="9.9754650233938157E-3"/>
                </c:manualLayout>
              </c:layout>
              <c:numFmt formatCode="\$#,##0" sourceLinked="0"/>
              <c:spPr>
                <a:no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5"/>
              <c:layout>
                <c:manualLayout>
                  <c:x val="-4.6013232168021466E-3"/>
                  <c:y val="9.3141618167294302E-3"/>
                </c:manualLayout>
              </c:layout>
              <c:numFmt formatCode="\$#,##0" sourceLinked="0"/>
              <c:spPr>
                <a:no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6"/>
              <c:layout>
                <c:manualLayout>
                  <c:x val="-6.759790943162672E-3"/>
                  <c:y val="4.2838154228150788E-3"/>
                </c:manualLayout>
              </c:layout>
              <c:numFmt formatCode="\$#,##0" sourceLinked="0"/>
              <c:spPr>
                <a:no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7"/>
              <c:layout>
                <c:manualLayout>
                  <c:x val="-6.7514310963910093E-3"/>
                  <c:y val="1.322035832477462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2504555926142421E-3"/>
                  <c:y val="4.452833498640433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7041870019028211E-3"/>
                  <c:y val="3.3692799269656508E-4"/>
                </c:manualLayout>
              </c:layout>
              <c:numFmt formatCode="\$#,##0" sourceLinked="0"/>
              <c:spPr>
                <a:no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0"/>
              <c:layout>
                <c:manualLayout>
                  <c:x val="-4.3668122270742356E-3"/>
                  <c:y val="8.5689802913453302E-3"/>
                </c:manualLayout>
              </c:layout>
              <c:numFmt formatCode="\$#,##0" sourceLinked="0"/>
              <c:spPr>
                <a:no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377">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[1]Fig5!$B$1:$L$1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[1]Fig5!$B$2:$L$2</c:f>
              <c:numCache>
                <c:formatCode>General</c:formatCode>
                <c:ptCount val="11"/>
                <c:pt idx="0">
                  <c:v>80597</c:v>
                </c:pt>
                <c:pt idx="1">
                  <c:v>85398</c:v>
                </c:pt>
                <c:pt idx="2">
                  <c:v>98873</c:v>
                </c:pt>
                <c:pt idx="3">
                  <c:v>102852</c:v>
                </c:pt>
                <c:pt idx="4">
                  <c:v>102146</c:v>
                </c:pt>
                <c:pt idx="5">
                  <c:v>106215</c:v>
                </c:pt>
                <c:pt idx="6">
                  <c:v>108970</c:v>
                </c:pt>
                <c:pt idx="7">
                  <c:v>112135</c:v>
                </c:pt>
                <c:pt idx="8">
                  <c:v>115680</c:v>
                </c:pt>
                <c:pt idx="9">
                  <c:v>120916</c:v>
                </c:pt>
                <c:pt idx="10">
                  <c:v>126566</c:v>
                </c:pt>
              </c:numCache>
            </c:numRef>
          </c:val>
        </c:ser>
        <c:dLbls>
          <c:showLegendKey val="0"/>
          <c:showVal val="1"/>
          <c:showCatName val="0"/>
          <c:showSerName val="0"/>
          <c:showPercent val="0"/>
          <c:showBubbleSize val="0"/>
        </c:dLbls>
        <c:gapWidth val="120"/>
        <c:axId val="206375864"/>
        <c:axId val="206376256"/>
      </c:barChart>
      <c:catAx>
        <c:axId val="206375864"/>
        <c:scaling>
          <c:orientation val="minMax"/>
        </c:scaling>
        <c:delete val="0"/>
        <c:axPos val="b"/>
        <c:title>
          <c:tx>
            <c:rich>
              <a:bodyPr/>
              <a:lstStyle/>
              <a:p>
                <a:pPr>
                  <a:defRPr sz="799" b="1" i="0" u="none" strike="noStrike" baseline="0">
                    <a:solidFill>
                      <a:srgbClr val="000000"/>
                    </a:solidFill>
                    <a:latin typeface="Arial"/>
                    <a:ea typeface="Arial"/>
                    <a:cs typeface="Arial"/>
                  </a:defRPr>
                </a:pPr>
                <a:r>
                  <a:rPr lang="en-US"/>
                  <a:t>Fiscal Year Ending</a:t>
                </a:r>
              </a:p>
            </c:rich>
          </c:tx>
          <c:layout>
            <c:manualLayout>
              <c:xMode val="edge"/>
              <c:yMode val="edge"/>
              <c:x val="0.47512864493997792"/>
              <c:y val="0.92881355932203358"/>
            </c:manualLayout>
          </c:layout>
          <c:overlay val="0"/>
          <c:spPr>
            <a:noFill/>
            <a:ln w="25377">
              <a:noFill/>
            </a:ln>
          </c:spPr>
        </c:title>
        <c:numFmt formatCode="General" sourceLinked="1"/>
        <c:majorTickMark val="none"/>
        <c:minorTickMark val="none"/>
        <c:tickLblPos val="nextTo"/>
        <c:spPr>
          <a:ln w="3172">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6256"/>
        <c:crosses val="autoZero"/>
        <c:auto val="1"/>
        <c:lblAlgn val="ctr"/>
        <c:lblOffset val="100"/>
        <c:tickLblSkip val="1"/>
        <c:tickMarkSkip val="1"/>
        <c:noMultiLvlLbl val="0"/>
      </c:catAx>
      <c:valAx>
        <c:axId val="206376256"/>
        <c:scaling>
          <c:orientation val="minMax"/>
        </c:scaling>
        <c:delete val="0"/>
        <c:axPos val="l"/>
        <c:majorGridlines>
          <c:spPr>
            <a:ln w="3172">
              <a:solidFill>
                <a:srgbClr val="000000"/>
              </a:solidFill>
              <a:prstDash val="solid"/>
            </a:ln>
          </c:spPr>
        </c:majorGridlines>
        <c:title>
          <c:tx>
            <c:rich>
              <a:bodyPr/>
              <a:lstStyle/>
              <a:p>
                <a:pPr>
                  <a:defRPr sz="799" b="1" i="0" u="none" strike="noStrike" baseline="0">
                    <a:solidFill>
                      <a:srgbClr val="000000"/>
                    </a:solidFill>
                    <a:latin typeface="Arial"/>
                    <a:ea typeface="Arial"/>
                    <a:cs typeface="Arial"/>
                  </a:defRPr>
                </a:pPr>
                <a:r>
                  <a:rPr lang="en-US"/>
                  <a:t>Dollars per FTE</a:t>
                </a:r>
              </a:p>
            </c:rich>
          </c:tx>
          <c:layout>
            <c:manualLayout>
              <c:xMode val="edge"/>
              <c:yMode val="edge"/>
              <c:x val="0"/>
              <c:y val="0.29152542372882262"/>
            </c:manualLayout>
          </c:layout>
          <c:overlay val="0"/>
          <c:spPr>
            <a:noFill/>
            <a:ln w="25377">
              <a:noFill/>
            </a:ln>
          </c:spPr>
        </c:title>
        <c:numFmt formatCode="\$#,##0" sourceLinked="0"/>
        <c:majorTickMark val="none"/>
        <c:minorTickMark val="none"/>
        <c:tickLblPos val="nextTo"/>
        <c:spPr>
          <a:ln w="3172">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5864"/>
        <c:crosses val="autoZero"/>
        <c:crossBetween val="between"/>
        <c:majorUnit val="20000"/>
      </c:valAx>
      <c:spPr>
        <a:solidFill>
          <a:schemeClr val="bg1"/>
        </a:solidFill>
        <a:ln w="3172">
          <a:solidFill>
            <a:srgbClr val="000000"/>
          </a:solidFill>
          <a:prstDash val="solid"/>
        </a:ln>
      </c:spPr>
    </c:plotArea>
    <c:plotVisOnly val="1"/>
    <c:dispBlanksAs val="gap"/>
    <c:showDLblsOverMax val="0"/>
  </c:chart>
  <c:spPr>
    <a:solidFill>
      <a:schemeClr val="bg1"/>
    </a:solidFill>
    <a:ln>
      <a:noFill/>
    </a:ln>
  </c:spPr>
  <c:txPr>
    <a:bodyPr/>
    <a:lstStyle/>
    <a:p>
      <a:pPr>
        <a:defRPr sz="1199"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50151975683892"/>
          <c:y val="0.05"/>
          <c:w val="0.86255546602457656"/>
          <c:h val="0.79275662156390891"/>
        </c:manualLayout>
      </c:layout>
      <c:lineChart>
        <c:grouping val="standard"/>
        <c:varyColors val="0"/>
        <c:ser>
          <c:idx val="0"/>
          <c:order val="0"/>
          <c:tx>
            <c:strRef>
              <c:f>[1]Fig6!$A$2</c:f>
              <c:strCache>
                <c:ptCount val="1"/>
                <c:pt idx="0">
                  <c:v>Basic Science</c:v>
                </c:pt>
              </c:strCache>
            </c:strRef>
          </c:tx>
          <c:spPr>
            <a:ln w="12708">
              <a:solidFill>
                <a:srgbClr val="000000"/>
              </a:solidFill>
              <a:prstDash val="solid"/>
            </a:ln>
          </c:spPr>
          <c:marker>
            <c:symbol val="diamond"/>
            <c:size val="6"/>
            <c:spPr>
              <a:solidFill>
                <a:srgbClr val="FFFFFF"/>
              </a:solidFill>
              <a:ln>
                <a:solidFill>
                  <a:srgbClr val="000000"/>
                </a:solidFill>
                <a:prstDash val="solid"/>
              </a:ln>
            </c:spPr>
          </c:marker>
          <c:dLbls>
            <c:dLbl>
              <c:idx val="0"/>
              <c:numFmt formatCode="\$#,##0" sourceLinked="0"/>
              <c:spPr>
                <a:no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2"/>
              <c:numFmt formatCode="\$#,##0" sourceLinked="0"/>
              <c:spPr>
                <a:no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3"/>
              <c:numFmt formatCode="\$#,##0" sourceLinked="0"/>
              <c:spPr>
                <a:no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4"/>
              <c:numFmt formatCode="\$#,##0" sourceLinked="0"/>
              <c:spPr>
                <a:no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5"/>
              <c:numFmt formatCode="\$#,##0" sourceLinked="0"/>
              <c:spPr>
                <a:no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dLbl>
              <c:idx val="9"/>
              <c:numFmt formatCode="\$#,##0" sourceLinked="0"/>
              <c:spPr>
                <a:no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dLbl>
            <c:numFmt formatCode="\$#,##0" sourceLinked="0"/>
            <c:spPr>
              <a:solidFill>
                <a:srgbClr val="FFFFFF"/>
              </a:solidFill>
              <a:ln w="25415">
                <a:noFill/>
              </a:ln>
            </c:spPr>
            <c:txPr>
              <a:bodyPr/>
              <a:lstStyle/>
              <a:p>
                <a:pPr>
                  <a:defRPr sz="826"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[1]Fig6!$B$1:$L$1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[1]Fig6!$B$2:$L$2</c:f>
              <c:numCache>
                <c:formatCode>General</c:formatCode>
                <c:ptCount val="11"/>
                <c:pt idx="0">
                  <c:v>6495</c:v>
                </c:pt>
                <c:pt idx="1">
                  <c:v>6338</c:v>
                </c:pt>
                <c:pt idx="2">
                  <c:v>5980</c:v>
                </c:pt>
                <c:pt idx="3">
                  <c:v>6257</c:v>
                </c:pt>
                <c:pt idx="4">
                  <c:v>5865</c:v>
                </c:pt>
                <c:pt idx="5">
                  <c:v>6091</c:v>
                </c:pt>
                <c:pt idx="6">
                  <c:v>6173</c:v>
                </c:pt>
                <c:pt idx="7">
                  <c:v>6035</c:v>
                </c:pt>
                <c:pt idx="8">
                  <c:v>5833</c:v>
                </c:pt>
                <c:pt idx="9">
                  <c:v>5741</c:v>
                </c:pt>
                <c:pt idx="10">
                  <c:v>5637</c:v>
                </c:pt>
              </c:numCache>
            </c:numRef>
          </c:val>
          <c:smooth val="0"/>
        </c:ser>
        <c:ser>
          <c:idx val="1"/>
          <c:order val="1"/>
          <c:tx>
            <c:strRef>
              <c:f>[1]Fig6!$A$3</c:f>
              <c:strCache>
                <c:ptCount val="1"/>
                <c:pt idx="0">
                  <c:v>Clinical Science and Other</c:v>
                </c:pt>
              </c:strCache>
            </c:strRef>
          </c:tx>
          <c:spPr>
            <a:ln w="12708">
              <a:solidFill>
                <a:srgbClr val="000000"/>
              </a:solidFill>
              <a:prstDash val="solid"/>
            </a:ln>
          </c:spPr>
          <c:marker>
            <c:symbol val="square"/>
            <c:size val="6"/>
            <c:spPr>
              <a:solidFill>
                <a:srgbClr val="D4DFF4"/>
              </a:solidFill>
              <a:ln>
                <a:solidFill>
                  <a:srgbClr val="000000"/>
                </a:solidFill>
                <a:prstDash val="solid"/>
              </a:ln>
            </c:spPr>
          </c:marker>
          <c:dLbls>
            <c:dLbl>
              <c:idx val="0"/>
              <c:layout>
                <c:manualLayout>
                  <c:x val="-4.5555506810741594E-2"/>
                  <c:y val="3.416104906747000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8898996682292098E-2"/>
                  <c:y val="3.601503581539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604188681501765E-2"/>
                  <c:y val="3.6951241966790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1300179545625822E-2"/>
                  <c:y val="4.45011610273305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3.85646420615538E-2"/>
                  <c:y val="3.874130188500745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415">
                <a:noFill/>
              </a:ln>
            </c:spPr>
            <c:txPr>
              <a:bodyPr/>
              <a:lstStyle/>
              <a:p>
                <a:pPr>
                  <a:defRPr sz="826"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[1]Fig6!$B$1:$L$1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[1]Fig6!$B$3:$L$3</c:f>
              <c:numCache>
                <c:formatCode>General</c:formatCode>
                <c:ptCount val="11"/>
                <c:pt idx="0">
                  <c:v>20300</c:v>
                </c:pt>
                <c:pt idx="1">
                  <c:v>21526</c:v>
                </c:pt>
                <c:pt idx="2">
                  <c:v>21554</c:v>
                </c:pt>
                <c:pt idx="3">
                  <c:v>21957</c:v>
                </c:pt>
                <c:pt idx="4">
                  <c:v>22389</c:v>
                </c:pt>
                <c:pt idx="5">
                  <c:v>22799</c:v>
                </c:pt>
                <c:pt idx="6">
                  <c:v>23787</c:v>
                </c:pt>
                <c:pt idx="7">
                  <c:v>23837</c:v>
                </c:pt>
                <c:pt idx="8">
                  <c:v>24538</c:v>
                </c:pt>
                <c:pt idx="9">
                  <c:v>25514</c:v>
                </c:pt>
                <c:pt idx="10">
                  <c:v>26392</c:v>
                </c:pt>
              </c:numCache>
            </c:numRef>
          </c:val>
          <c:smooth val="0"/>
        </c:ser>
        <c:ser>
          <c:idx val="2"/>
          <c:order val="2"/>
          <c:tx>
            <c:strRef>
              <c:f>[1]Fig6!$A$4</c:f>
              <c:strCache>
                <c:ptCount val="1"/>
                <c:pt idx="0">
                  <c:v>Total Education Expenditures</c:v>
                </c:pt>
              </c:strCache>
            </c:strRef>
          </c:tx>
          <c:spPr>
            <a:ln w="12708">
              <a:solidFill>
                <a:srgbClr val="000000"/>
              </a:solidFill>
              <a:prstDash val="solid"/>
            </a:ln>
          </c:spPr>
          <c:marker>
            <c:symbol val="triangle"/>
            <c:size val="6"/>
            <c:spPr>
              <a:solidFill>
                <a:srgbClr val="3366CC"/>
              </a:solidFill>
              <a:ln>
                <a:solidFill>
                  <a:srgbClr val="000000"/>
                </a:solidFill>
                <a:prstDash val="solid"/>
              </a:ln>
            </c:spPr>
          </c:marker>
          <c:dLbls>
            <c:dLbl>
              <c:idx val="0"/>
              <c:layout>
                <c:manualLayout>
                  <c:x val="-4.3635835156194666E-2"/>
                  <c:y val="4.277810013522303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793356462245344E-2"/>
                  <c:y val="3.7889518147331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0269535049245202E-2"/>
                  <c:y val="4.3086644250640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5.3213142488755395E-2"/>
                  <c:y val="5.452558522497277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125078721525167E-2"/>
                  <c:y val="4.6157297344039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5.1581249930128824E-2"/>
                  <c:y val="4.51391769566922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5.3404980790084627E-2"/>
                  <c:y val="4.42466297633534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256615402961048E-2"/>
                  <c:y val="3.880387146418093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733785229047033E-2"/>
                  <c:y val="3.67766539130086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5.0970557217971987E-2"/>
                  <c:y val="4.11561757072264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6502602934216753E-2"/>
                  <c:y val="4.4564698392487667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rgbClr val="FFFFFF"/>
              </a:solidFill>
              <a:ln w="25415">
                <a:noFill/>
              </a:ln>
            </c:spPr>
            <c:txPr>
              <a:bodyPr/>
              <a:lstStyle/>
              <a:p>
                <a:pPr>
                  <a:defRPr sz="851"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[1]Fig6!$B$1:$L$1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[1]Fig6!$B$4:$L$4</c:f>
              <c:numCache>
                <c:formatCode>General</c:formatCode>
                <c:ptCount val="11"/>
                <c:pt idx="0">
                  <c:v>25749</c:v>
                </c:pt>
                <c:pt idx="1">
                  <c:v>27013</c:v>
                </c:pt>
                <c:pt idx="2">
                  <c:v>26756</c:v>
                </c:pt>
                <c:pt idx="3">
                  <c:v>27718</c:v>
                </c:pt>
                <c:pt idx="4">
                  <c:v>28254</c:v>
                </c:pt>
                <c:pt idx="5">
                  <c:v>28890</c:v>
                </c:pt>
                <c:pt idx="6">
                  <c:v>29632</c:v>
                </c:pt>
                <c:pt idx="7">
                  <c:v>29682</c:v>
                </c:pt>
                <c:pt idx="8">
                  <c:v>30165</c:v>
                </c:pt>
                <c:pt idx="9">
                  <c:v>31255</c:v>
                </c:pt>
                <c:pt idx="10">
                  <c:v>31799</c:v>
                </c:pt>
              </c:numCache>
            </c:numRef>
          </c:val>
          <c:smooth val="0"/>
        </c:ser>
        <c:dLbls>
          <c:showLegendKey val="0"/>
          <c:showVal val="1"/>
          <c:showCatName val="0"/>
          <c:showSerName val="0"/>
          <c:showPercent val="0"/>
          <c:showBubbleSize val="0"/>
        </c:dLbls>
        <c:marker val="1"/>
        <c:smooth val="0"/>
        <c:axId val="206377040"/>
        <c:axId val="206374688"/>
      </c:lineChart>
      <c:catAx>
        <c:axId val="20637704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sz="800" b="1" i="0" strike="noStrike">
                    <a:solidFill>
                      <a:srgbClr val="000000"/>
                    </a:solidFill>
                    <a:latin typeface="Arial"/>
                    <a:cs typeface="Arial"/>
                  </a:rPr>
                  <a:t>Fiscal Year Ending</a:t>
                </a:r>
              </a:p>
            </c:rich>
          </c:tx>
          <c:layout>
            <c:manualLayout>
              <c:xMode val="edge"/>
              <c:yMode val="edge"/>
              <c:x val="0.48024316109422532"/>
              <c:y val="0.94750000000000001"/>
            </c:manualLayout>
          </c:layout>
          <c:overlay val="0"/>
          <c:spPr>
            <a:noFill/>
            <a:ln w="25415">
              <a:noFill/>
            </a:ln>
          </c:spPr>
        </c:title>
        <c:numFmt formatCode="General" sourceLinked="1"/>
        <c:majorTickMark val="none"/>
        <c:minorTickMark val="none"/>
        <c:tickLblPos val="nextTo"/>
        <c:spPr>
          <a:ln w="3177">
            <a:solidFill>
              <a:srgbClr val="000000"/>
            </a:solidFill>
            <a:prstDash val="solid"/>
          </a:ln>
        </c:spPr>
        <c:txPr>
          <a:bodyPr rot="0" vert="horz"/>
          <a:lstStyle/>
          <a:p>
            <a:pPr>
              <a:defRPr sz="826" b="0" i="0" u="none" strike="noStrike" baseline="0">
                <a:solidFill>
                  <a:srgbClr val="000000"/>
                </a:solidFill>
                <a:latin typeface="Arial"/>
                <a:ea typeface="Arial"/>
                <a:cs typeface="Arial"/>
              </a:defRPr>
            </a:pPr>
            <a:endParaRPr lang="en-US"/>
          </a:p>
        </c:txPr>
        <c:crossAx val="206374688"/>
        <c:crosses val="autoZero"/>
        <c:auto val="1"/>
        <c:lblAlgn val="ctr"/>
        <c:lblOffset val="100"/>
        <c:tickLblSkip val="1"/>
        <c:tickMarkSkip val="1"/>
        <c:noMultiLvlLbl val="0"/>
      </c:catAx>
      <c:valAx>
        <c:axId val="206374688"/>
        <c:scaling>
          <c:orientation val="minMax"/>
        </c:scaling>
        <c:delete val="0"/>
        <c:axPos val="l"/>
        <c:majorGridlines>
          <c:spPr>
            <a:ln w="3177">
              <a:solidFill>
                <a:srgbClr val="000000"/>
              </a:solidFill>
              <a:prstDash val="solid"/>
            </a:ln>
          </c:spPr>
        </c:majorGridlines>
        <c:numFmt formatCode="\$#,##0" sourceLinked="0"/>
        <c:majorTickMark val="none"/>
        <c:minorTickMark val="none"/>
        <c:tickLblPos val="nextTo"/>
        <c:spPr>
          <a:ln w="3177">
            <a:solidFill>
              <a:srgbClr val="000000"/>
            </a:solidFill>
            <a:prstDash val="solid"/>
          </a:ln>
        </c:spPr>
        <c:txPr>
          <a:bodyPr rot="0" vert="horz"/>
          <a:lstStyle/>
          <a:p>
            <a:pPr>
              <a:defRPr sz="826" b="0" i="0" u="none" strike="noStrike" baseline="0">
                <a:solidFill>
                  <a:srgbClr val="000000"/>
                </a:solidFill>
                <a:latin typeface="Arial"/>
                <a:ea typeface="Arial"/>
                <a:cs typeface="Arial"/>
              </a:defRPr>
            </a:pPr>
            <a:endParaRPr lang="en-US"/>
          </a:p>
        </c:txPr>
        <c:crossAx val="206377040"/>
        <c:crosses val="autoZero"/>
        <c:crossBetween val="between"/>
      </c:valAx>
      <c:spPr>
        <a:solidFill>
          <a:srgbClr val="FFFFFF"/>
        </a:solidFill>
        <a:ln w="3177">
          <a:solidFill>
            <a:srgbClr val="000000"/>
          </a:solidFill>
          <a:prstDash val="solid"/>
        </a:ln>
      </c:spPr>
    </c:plotArea>
    <c:legend>
      <c:legendPos val="r"/>
      <c:layout>
        <c:manualLayout>
          <c:xMode val="edge"/>
          <c:yMode val="edge"/>
          <c:x val="0.12881609995529791"/>
          <c:y val="7.9470425425793814E-2"/>
          <c:w val="0.328267477203665"/>
          <c:h val="0.1125"/>
        </c:manualLayout>
      </c:layout>
      <c:overlay val="0"/>
      <c:spPr>
        <a:solidFill>
          <a:schemeClr val="bg1"/>
        </a:solidFill>
        <a:ln w="3177">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751"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47334410339988"/>
          <c:y val="4.8717948717948822E-2"/>
          <c:w val="0.82759518696526568"/>
          <c:h val="0.81282051282053291"/>
        </c:manualLayout>
      </c:layout>
      <c:lineChart>
        <c:grouping val="standard"/>
        <c:varyColors val="0"/>
        <c:ser>
          <c:idx val="1"/>
          <c:order val="0"/>
          <c:tx>
            <c:strRef>
              <c:f>[1]Fig7!$A$2</c:f>
              <c:strCache>
                <c:ptCount val="1"/>
                <c:pt idx="0">
                  <c:v>Mean</c:v>
                </c:pt>
              </c:strCache>
            </c:strRef>
          </c:tx>
          <c:spPr>
            <a:ln w="12692">
              <a:solidFill>
                <a:srgbClr val="000000"/>
              </a:solidFill>
              <a:prstDash val="solid"/>
            </a:ln>
          </c:spPr>
          <c:marker>
            <c:symbol val="square"/>
            <c:size val="5"/>
            <c:spPr>
              <a:solidFill>
                <a:srgbClr val="D4DFF4"/>
              </a:solidFill>
              <a:ln>
                <a:solidFill>
                  <a:srgbClr val="000000"/>
                </a:solidFill>
                <a:prstDash val="solid"/>
              </a:ln>
            </c:spPr>
          </c:marker>
          <c:dLbls>
            <c:dLbl>
              <c:idx val="0"/>
              <c:layout>
                <c:manualLayout>
                  <c:x val="-5.4311392894070061E-2"/>
                  <c:y val="-4.312064084772908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6.0561369222786508E-2"/>
                  <c:y val="-4.112578711166253E-2"/>
                </c:manualLayout>
              </c:layout>
              <c:numFmt formatCode="\$#,##0" sourceLinked="0"/>
              <c:spPr>
                <a:solidFill>
                  <a:srgbClr val="FFFFFF"/>
                </a:solidFill>
                <a:ln w="25384">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3908034222994855E-2"/>
                  <c:y val="-3.73924908870927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5889750991844655E-2"/>
                  <c:y val="-3.84890033075762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5.9432722424848407E-2"/>
                  <c:y val="-3.996381895562024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9.5239761696454539E-2"/>
                  <c:y val="-3.6628411139329235E-2"/>
                </c:manualLayout>
              </c:layout>
              <c:numFmt formatCode="\$#,##0" sourceLinked="0"/>
              <c:spPr>
                <a:solidFill>
                  <a:srgbClr val="FFFFFF"/>
                </a:solidFill>
                <a:ln w="25384">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0.10538864460124303"/>
                  <c:y val="-1.96367206676485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8.9197789670230621E-2"/>
                  <c:y val="-3.92734413352970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6.7009654096268273E-2"/>
                  <c:y val="-2.26820407518559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7.4705643524157525E-2"/>
                  <c:y val="-4.58190148911798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4.9764930419020283E-2"/>
                  <c:y val="-1.441649690695879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384">
                <a:noFill/>
              </a:ln>
            </c:spPr>
            <c:txPr>
              <a:bodyPr/>
              <a:lstStyle/>
              <a:p>
                <a:pPr>
                  <a:defRPr sz="799"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[1]Fig7!$B$1:$J$1</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[1]Fig7!$B$2:$J$2</c:f>
              <c:numCache>
                <c:formatCode>General</c:formatCode>
                <c:ptCount val="9"/>
                <c:pt idx="0">
                  <c:v>2195666</c:v>
                </c:pt>
                <c:pt idx="1">
                  <c:v>2665349</c:v>
                </c:pt>
                <c:pt idx="2">
                  <c:v>2026628</c:v>
                </c:pt>
                <c:pt idx="3">
                  <c:v>1479631</c:v>
                </c:pt>
                <c:pt idx="4">
                  <c:v>1248485</c:v>
                </c:pt>
                <c:pt idx="5">
                  <c:v>1692442</c:v>
                </c:pt>
                <c:pt idx="6">
                  <c:v>3042359</c:v>
                </c:pt>
                <c:pt idx="7">
                  <c:v>3065870</c:v>
                </c:pt>
                <c:pt idx="8">
                  <c:v>5681055</c:v>
                </c:pt>
              </c:numCache>
            </c:numRef>
          </c:val>
          <c:smooth val="0"/>
        </c:ser>
        <c:dLbls>
          <c:showLegendKey val="0"/>
          <c:showVal val="1"/>
          <c:showCatName val="0"/>
          <c:showSerName val="0"/>
          <c:showPercent val="0"/>
          <c:showBubbleSize val="0"/>
        </c:dLbls>
        <c:marker val="1"/>
        <c:smooth val="0"/>
        <c:axId val="206377824"/>
        <c:axId val="206378216"/>
      </c:lineChart>
      <c:catAx>
        <c:axId val="206377824"/>
        <c:scaling>
          <c:orientation val="minMax"/>
        </c:scaling>
        <c:delete val="0"/>
        <c:axPos val="b"/>
        <c:title>
          <c:tx>
            <c:rich>
              <a:bodyPr/>
              <a:lstStyle/>
              <a:p>
                <a:pPr>
                  <a:defRPr sz="799" b="1" i="0" u="none" strike="noStrike" baseline="0">
                    <a:solidFill>
                      <a:srgbClr val="000000"/>
                    </a:solidFill>
                    <a:latin typeface="Arial"/>
                    <a:ea typeface="Arial"/>
                    <a:cs typeface="Arial"/>
                  </a:defRPr>
                </a:pPr>
                <a:r>
                  <a:rPr lang="en-US"/>
                  <a:t>Fiscal Year Ending</a:t>
                </a:r>
              </a:p>
            </c:rich>
          </c:tx>
          <c:layout>
            <c:manualLayout>
              <c:xMode val="edge"/>
              <c:yMode val="edge"/>
              <c:x val="0.49273021001615475"/>
              <c:y val="0.94102564102564101"/>
            </c:manualLayout>
          </c:layout>
          <c:overlay val="0"/>
          <c:spPr>
            <a:noFill/>
            <a:ln w="25384">
              <a:noFill/>
            </a:ln>
          </c:spPr>
        </c:title>
        <c:numFmt formatCode="General" sourceLinked="1"/>
        <c:majorTickMark val="none"/>
        <c:minorTickMark val="none"/>
        <c:tickLblPos val="nextTo"/>
        <c:spPr>
          <a:ln w="3173">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8216"/>
        <c:crosses val="autoZero"/>
        <c:auto val="1"/>
        <c:lblAlgn val="ctr"/>
        <c:lblOffset val="100"/>
        <c:tickLblSkip val="1"/>
        <c:tickMarkSkip val="1"/>
        <c:noMultiLvlLbl val="0"/>
      </c:catAx>
      <c:valAx>
        <c:axId val="206378216"/>
        <c:scaling>
          <c:orientation val="minMax"/>
          <c:max val="6000000"/>
        </c:scaling>
        <c:delete val="0"/>
        <c:axPos val="l"/>
        <c:majorGridlines>
          <c:spPr>
            <a:ln w="3173">
              <a:solidFill>
                <a:srgbClr val="000000"/>
              </a:solidFill>
              <a:prstDash val="solid"/>
            </a:ln>
          </c:spPr>
        </c:majorGridlines>
        <c:title>
          <c:tx>
            <c:rich>
              <a:bodyPr/>
              <a:lstStyle/>
              <a:p>
                <a:pPr>
                  <a:defRPr sz="799" b="1" i="0" u="none" strike="noStrike" baseline="0">
                    <a:solidFill>
                      <a:srgbClr val="000000"/>
                    </a:solidFill>
                    <a:latin typeface="Arial"/>
                    <a:ea typeface="Arial"/>
                    <a:cs typeface="Arial"/>
                  </a:defRPr>
                </a:pPr>
                <a:r>
                  <a:rPr lang="en-US"/>
                  <a:t>Average Dollars</a:t>
                </a:r>
              </a:p>
            </c:rich>
          </c:tx>
          <c:layout>
            <c:manualLayout>
              <c:xMode val="edge"/>
              <c:yMode val="edge"/>
              <c:x val="1.7007571023319054E-2"/>
              <c:y val="0.33530247986100142"/>
            </c:manualLayout>
          </c:layout>
          <c:overlay val="0"/>
          <c:spPr>
            <a:noFill/>
            <a:ln w="25384">
              <a:noFill/>
            </a:ln>
          </c:spPr>
        </c:title>
        <c:numFmt formatCode="\$#,##0" sourceLinked="0"/>
        <c:majorTickMark val="none"/>
        <c:minorTickMark val="none"/>
        <c:tickLblPos val="nextTo"/>
        <c:spPr>
          <a:ln w="3173">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7824"/>
        <c:crosses val="autoZero"/>
        <c:crossBetween val="between"/>
        <c:majorUnit val="1000000"/>
      </c:valAx>
      <c:spPr>
        <a:noFill/>
        <a:ln w="3173">
          <a:solidFill>
            <a:srgbClr val="000000"/>
          </a:solidFill>
          <a:prstDash val="solid"/>
        </a:ln>
      </c:spPr>
    </c:plotArea>
    <c:plotVisOnly val="1"/>
    <c:dispBlanksAs val="gap"/>
    <c:showDLblsOverMax val="0"/>
  </c:chart>
  <c:spPr>
    <a:solidFill>
      <a:srgbClr val="FFFFFF"/>
    </a:solidFill>
    <a:ln>
      <a:noFill/>
    </a:ln>
  </c:spPr>
  <c:txPr>
    <a:bodyPr/>
    <a:lstStyle/>
    <a:p>
      <a:pPr>
        <a:defRPr sz="1724"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31823962240194"/>
          <c:y val="3.021607478472367E-2"/>
          <c:w val="0.83964618320841455"/>
          <c:h val="0.81545297087474067"/>
        </c:manualLayout>
      </c:layout>
      <c:lineChart>
        <c:grouping val="standard"/>
        <c:varyColors val="0"/>
        <c:ser>
          <c:idx val="0"/>
          <c:order val="0"/>
          <c:tx>
            <c:strRef>
              <c:f>[1]Fig8!$A$2</c:f>
              <c:strCache>
                <c:ptCount val="1"/>
                <c:pt idx="0">
                  <c:v>Total</c:v>
                </c:pt>
              </c:strCache>
            </c:strRef>
          </c:tx>
          <c:spPr>
            <a:ln w="12684">
              <a:solidFill>
                <a:srgbClr val="000000"/>
              </a:solidFill>
              <a:prstDash val="solid"/>
            </a:ln>
          </c:spPr>
          <c:marker>
            <c:symbol val="triangle"/>
            <c:size val="5"/>
            <c:spPr>
              <a:solidFill>
                <a:srgbClr val="3366CC"/>
              </a:solidFill>
              <a:ln>
                <a:solidFill>
                  <a:srgbClr val="000000"/>
                </a:solidFill>
                <a:prstDash val="solid"/>
              </a:ln>
            </c:spPr>
          </c:marker>
          <c:dLbls>
            <c:dLbl>
              <c:idx val="0"/>
              <c:layout>
                <c:manualLayout>
                  <c:x val="-3.6072700875422498E-2"/>
                  <c:y val="-4.4013168400751833E-2"/>
                </c:manualLayout>
              </c:layout>
              <c:numFmt formatCode="\$#,##0" sourceLinked="0"/>
              <c:spPr>
                <a:no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2845544228839114E-2"/>
                  <c:y val="-4.63704595427911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4067285508453929E-2"/>
                  <c:y val="-3.435650496886016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9927427465064814E-2"/>
                  <c:y val="-3.53478202120210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0223337514425771E-2"/>
                  <c:y val="-3.509796454850319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7705407445954117E-2"/>
                  <c:y val="-3.35010502782316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6740377220766696E-2"/>
                  <c:y val="-3.38351738793961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7557545167328921E-2"/>
                  <c:y val="-3.075534044983846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8505058921318255E-2"/>
                  <c:y val="-3.34673922389966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6924616006264623E-2"/>
                  <c:y val="-3.2641173363469972E-2"/>
                </c:manualLayout>
              </c:layout>
              <c:numFmt formatCode="\$#,##0" sourceLinked="0"/>
              <c:spPr>
                <a:no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1487912431681253E-2"/>
                  <c:y val="-3.305759946933310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bg1"/>
              </a:solidFill>
              <a:ln w="25368">
                <a:noFill/>
              </a:ln>
            </c:spPr>
            <c:txPr>
              <a:bodyPr/>
              <a:lstStyle/>
              <a:p>
                <a:pPr>
                  <a:defRPr sz="799"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[1]Fig8!$B$1:$L$1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[1]Fig8!$B$2:$L$2</c:f>
              <c:numCache>
                <c:formatCode>General</c:formatCode>
                <c:ptCount val="11"/>
                <c:pt idx="0">
                  <c:v>79724</c:v>
                </c:pt>
                <c:pt idx="1">
                  <c:v>84935</c:v>
                </c:pt>
                <c:pt idx="2">
                  <c:v>94154</c:v>
                </c:pt>
                <c:pt idx="3">
                  <c:v>96671</c:v>
                </c:pt>
                <c:pt idx="4">
                  <c:v>96714</c:v>
                </c:pt>
                <c:pt idx="5">
                  <c:v>97589</c:v>
                </c:pt>
                <c:pt idx="6">
                  <c:v>101222</c:v>
                </c:pt>
                <c:pt idx="7">
                  <c:v>105496</c:v>
                </c:pt>
                <c:pt idx="8">
                  <c:v>109974</c:v>
                </c:pt>
                <c:pt idx="9">
                  <c:v>111613</c:v>
                </c:pt>
                <c:pt idx="10">
                  <c:v>117959</c:v>
                </c:pt>
              </c:numCache>
            </c:numRef>
          </c:val>
          <c:smooth val="0"/>
        </c:ser>
        <c:ser>
          <c:idx val="1"/>
          <c:order val="1"/>
          <c:tx>
            <c:strRef>
              <c:f>[1]Fig8!$A$3</c:f>
              <c:strCache>
                <c:ptCount val="1"/>
                <c:pt idx="0">
                  <c:v>Excluding Research</c:v>
                </c:pt>
              </c:strCache>
            </c:strRef>
          </c:tx>
          <c:spPr>
            <a:ln w="12684">
              <a:solidFill>
                <a:srgbClr val="000000"/>
              </a:solidFill>
              <a:prstDash val="solid"/>
            </a:ln>
          </c:spPr>
          <c:marker>
            <c:symbol val="square"/>
            <c:size val="5"/>
            <c:spPr>
              <a:solidFill>
                <a:srgbClr val="D4DFF4"/>
              </a:solidFill>
              <a:ln>
                <a:solidFill>
                  <a:srgbClr val="000000"/>
                </a:solidFill>
                <a:prstDash val="solid"/>
              </a:ln>
            </c:spPr>
          </c:marker>
          <c:dLbls>
            <c:dLbl>
              <c:idx val="0"/>
              <c:layout>
                <c:manualLayout>
                  <c:x val="-3.7596744162262483E-2"/>
                  <c:y val="-3.5998869876054884E-2"/>
                </c:manualLayout>
              </c:layout>
              <c:numFmt formatCode="\$#,##0" sourceLinked="0"/>
              <c:spPr>
                <a:solidFill>
                  <a:schemeClr val="bg1"/>
                </a:solid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6931007964128836E-2"/>
                  <c:y val="-3.5730833957767758E-2"/>
                </c:manualLayout>
              </c:layout>
              <c:numFmt formatCode="\$#,##0" sourceLinked="0"/>
              <c:spPr>
                <a:solidFill>
                  <a:srgbClr val="FFFFFF"/>
                </a:solid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7841518548709728E-2"/>
                  <c:y val="-3.865859201297185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9512075536398066E-2"/>
                  <c:y val="-3.7287702531723317E-2"/>
                </c:manualLayout>
              </c:layout>
              <c:numFmt formatCode="\$#,##0" sourceLinked="0"/>
              <c:spPr>
                <a:solidFill>
                  <a:srgbClr val="FFFFFF"/>
                </a:solid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5329479108073721E-2"/>
                  <c:y val="-3.84780178608719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8190569581098656E-2"/>
                  <c:y val="-3.70493937867750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3.8462791786609878E-2"/>
                  <c:y val="-3.54962103995970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0100010327398586E-2"/>
                  <c:y val="-3.66766985640055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2138042226025643E-2"/>
                  <c:y val="-4.2761433291977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4.1098785076808773E-2"/>
                  <c:y val="-4.05363175156927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3079635272377617E-2"/>
                  <c:y val="-3.55849005613767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368">
                <a:noFill/>
              </a:ln>
            </c:spPr>
            <c:txPr>
              <a:bodyPr/>
              <a:lstStyle/>
              <a:p>
                <a:pPr>
                  <a:defRPr sz="799" b="0" i="0" u="none" strike="noStrike" baseline="0">
                    <a:solidFill>
                      <a:srgbClr val="000000"/>
                    </a:solidFill>
                    <a:latin typeface="Arial"/>
                    <a:ea typeface="Arial"/>
                    <a:cs typeface="Aria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[1]Fig8!$B$1:$L$1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[1]Fig8!$B$3:$L$3</c:f>
              <c:numCache>
                <c:formatCode>General</c:formatCode>
                <c:ptCount val="11"/>
                <c:pt idx="0">
                  <c:v>71582</c:v>
                </c:pt>
                <c:pt idx="1">
                  <c:v>75362</c:v>
                </c:pt>
                <c:pt idx="2">
                  <c:v>82679</c:v>
                </c:pt>
                <c:pt idx="3">
                  <c:v>84401</c:v>
                </c:pt>
                <c:pt idx="4">
                  <c:v>84591</c:v>
                </c:pt>
                <c:pt idx="5">
                  <c:v>86040</c:v>
                </c:pt>
                <c:pt idx="6">
                  <c:v>89362</c:v>
                </c:pt>
                <c:pt idx="7">
                  <c:v>93445</c:v>
                </c:pt>
                <c:pt idx="8">
                  <c:v>96955</c:v>
                </c:pt>
                <c:pt idx="9">
                  <c:v>98786</c:v>
                </c:pt>
                <c:pt idx="10">
                  <c:v>105962</c:v>
                </c:pt>
              </c:numCache>
            </c:numRef>
          </c:val>
          <c:smooth val="0"/>
        </c:ser>
        <c:ser>
          <c:idx val="2"/>
          <c:order val="2"/>
          <c:tx>
            <c:strRef>
              <c:f>[1]Fig8!$A$4</c:f>
              <c:strCache>
                <c:ptCount val="1"/>
                <c:pt idx="0">
                  <c:v>Excluding Research and Faculty Practice</c:v>
                </c:pt>
              </c:strCache>
            </c:strRef>
          </c:tx>
          <c:spPr>
            <a:ln w="12684">
              <a:solidFill>
                <a:srgbClr val="000000"/>
              </a:solidFill>
              <a:prstDash val="solid"/>
            </a:ln>
          </c:spPr>
          <c:marker>
            <c:symbol val="diamond"/>
            <c:size val="5"/>
            <c:spPr>
              <a:solidFill>
                <a:srgbClr val="FFFFFF"/>
              </a:solidFill>
              <a:ln>
                <a:solidFill>
                  <a:srgbClr val="000000"/>
                </a:solidFill>
                <a:prstDash val="solid"/>
              </a:ln>
            </c:spPr>
          </c:marker>
          <c:dLbls>
            <c:dLbl>
              <c:idx val="0"/>
              <c:layout>
                <c:manualLayout>
                  <c:x val="-3.51597788934042E-2"/>
                  <c:y val="3.01116611593597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714280167413838E-2"/>
                  <c:y val="3.48462660865224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488329538265017E-2"/>
                  <c:y val="3.74191408601225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0903950597710105E-2"/>
                  <c:y val="3.47571411670369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2125944057911598E-2"/>
                  <c:y val="2.953161276057341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231237974345934E-2"/>
                  <c:y val="3.24473325389708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3236264685903546E-2"/>
                  <c:y val="3.280135614873414E-2"/>
                </c:manualLayout>
              </c:layout>
              <c:numFmt formatCode="\$#,##0" sourceLinked="0"/>
              <c:spPr>
                <a:no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4.1964293711510392E-2"/>
                  <c:y val="3.84267121739212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4503639325750133E-2"/>
                  <c:y val="3.89249799534657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3.5308549677844636E-2"/>
                  <c:y val="3.6885034456496373E-2"/>
                </c:manualLayout>
              </c:layout>
              <c:numFmt formatCode="\$#,##0" sourceLinked="0"/>
              <c:spPr>
                <a:noFill/>
                <a:ln w="25368">
                  <a:noFill/>
                </a:ln>
              </c:spPr>
              <c:txPr>
                <a:bodyPr/>
                <a:lstStyle/>
                <a:p>
                  <a:pPr>
                    <a:defRPr sz="799" b="0"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3.3426179654623599E-2"/>
                  <c:y val="4.0561622464898597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solidFill>
                <a:schemeClr val="bg1"/>
              </a:solidFill>
              <a:ln w="25368">
                <a:noFill/>
              </a:ln>
            </c:spPr>
            <c:txPr>
              <a:bodyPr/>
              <a:lstStyle/>
              <a:p>
                <a:pPr>
                  <a:defRPr sz="799"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[1]Fig8!$B$1:$L$1</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[1]Fig8!$B$4:$L$4</c:f>
              <c:numCache>
                <c:formatCode>General</c:formatCode>
                <c:ptCount val="11"/>
                <c:pt idx="0">
                  <c:v>67282</c:v>
                </c:pt>
                <c:pt idx="1">
                  <c:v>70653</c:v>
                </c:pt>
                <c:pt idx="2">
                  <c:v>76657</c:v>
                </c:pt>
                <c:pt idx="3">
                  <c:v>78189</c:v>
                </c:pt>
                <c:pt idx="4">
                  <c:v>78070</c:v>
                </c:pt>
                <c:pt idx="5">
                  <c:v>79241</c:v>
                </c:pt>
                <c:pt idx="6">
                  <c:v>82468</c:v>
                </c:pt>
                <c:pt idx="7">
                  <c:v>86096</c:v>
                </c:pt>
                <c:pt idx="8">
                  <c:v>89933</c:v>
                </c:pt>
                <c:pt idx="9">
                  <c:v>91402</c:v>
                </c:pt>
                <c:pt idx="10">
                  <c:v>98752</c:v>
                </c:pt>
              </c:numCache>
            </c:numRef>
          </c:val>
          <c:smooth val="0"/>
        </c:ser>
        <c:dLbls>
          <c:showLegendKey val="0"/>
          <c:showVal val="1"/>
          <c:showCatName val="0"/>
          <c:showSerName val="0"/>
          <c:showPercent val="0"/>
          <c:showBubbleSize val="0"/>
        </c:dLbls>
        <c:marker val="1"/>
        <c:smooth val="0"/>
        <c:axId val="206379000"/>
        <c:axId val="206379392"/>
      </c:lineChart>
      <c:catAx>
        <c:axId val="206379000"/>
        <c:scaling>
          <c:orientation val="minMax"/>
        </c:scaling>
        <c:delete val="0"/>
        <c:axPos val="b"/>
        <c:title>
          <c:tx>
            <c:rich>
              <a:bodyPr/>
              <a:lstStyle/>
              <a:p>
                <a:pPr>
                  <a:defRPr sz="799" b="1" i="0" u="none" strike="noStrike" baseline="0">
                    <a:solidFill>
                      <a:srgbClr val="000000"/>
                    </a:solidFill>
                    <a:latin typeface="Arial"/>
                    <a:ea typeface="Arial"/>
                    <a:cs typeface="Arial"/>
                  </a:defRPr>
                </a:pPr>
                <a:r>
                  <a:rPr lang="en-US"/>
                  <a:t>Fiscal Year Ending</a:t>
                </a:r>
              </a:p>
            </c:rich>
          </c:tx>
          <c:layout>
            <c:manualLayout>
              <c:xMode val="edge"/>
              <c:yMode val="edge"/>
              <c:x val="0.48465266558967846"/>
              <c:y val="0.9177377892030848"/>
            </c:manualLayout>
          </c:layout>
          <c:overlay val="0"/>
          <c:spPr>
            <a:noFill/>
            <a:ln w="25368">
              <a:noFill/>
            </a:ln>
          </c:spPr>
        </c:title>
        <c:numFmt formatCode="General" sourceLinked="1"/>
        <c:majorTickMark val="none"/>
        <c:minorTickMark val="none"/>
        <c:tickLblPos val="nextTo"/>
        <c:spPr>
          <a:ln w="3171">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9392"/>
        <c:crossesAt val="40000"/>
        <c:auto val="1"/>
        <c:lblAlgn val="ctr"/>
        <c:lblOffset val="100"/>
        <c:tickLblSkip val="1"/>
        <c:tickMarkSkip val="1"/>
        <c:noMultiLvlLbl val="0"/>
      </c:catAx>
      <c:valAx>
        <c:axId val="206379392"/>
        <c:scaling>
          <c:orientation val="minMax"/>
          <c:max val="140000"/>
          <c:min val="40000"/>
        </c:scaling>
        <c:delete val="0"/>
        <c:axPos val="l"/>
        <c:majorGridlines>
          <c:spPr>
            <a:ln w="3171">
              <a:solidFill>
                <a:srgbClr val="000000"/>
              </a:solidFill>
              <a:prstDash val="solid"/>
            </a:ln>
          </c:spPr>
        </c:majorGridlines>
        <c:title>
          <c:tx>
            <c:rich>
              <a:bodyPr/>
              <a:lstStyle/>
              <a:p>
                <a:pPr>
                  <a:defRPr sz="799" b="1" i="0" u="none" strike="noStrike" baseline="0">
                    <a:solidFill>
                      <a:srgbClr val="000000"/>
                    </a:solidFill>
                    <a:latin typeface="Arial"/>
                    <a:ea typeface="Arial"/>
                    <a:cs typeface="Arial"/>
                  </a:defRPr>
                </a:pPr>
                <a:r>
                  <a:rPr lang="en-US"/>
                  <a:t>Dollars per FTE</a:t>
                </a:r>
              </a:p>
            </c:rich>
          </c:tx>
          <c:layout>
            <c:manualLayout>
              <c:xMode val="edge"/>
              <c:yMode val="edge"/>
              <c:x val="0"/>
              <c:y val="0.33161953727507826"/>
            </c:manualLayout>
          </c:layout>
          <c:overlay val="0"/>
          <c:spPr>
            <a:noFill/>
            <a:ln w="25368">
              <a:noFill/>
            </a:ln>
          </c:spPr>
        </c:title>
        <c:numFmt formatCode="\$#,##0" sourceLinked="0"/>
        <c:majorTickMark val="none"/>
        <c:minorTickMark val="none"/>
        <c:tickLblPos val="nextTo"/>
        <c:spPr>
          <a:ln w="3171">
            <a:solidFill>
              <a:srgbClr val="000000"/>
            </a:solidFill>
            <a:prstDash val="solid"/>
          </a:ln>
        </c:spPr>
        <c:txPr>
          <a:bodyPr rot="0" vert="horz"/>
          <a:lstStyle/>
          <a:p>
            <a:pPr>
              <a:defRPr sz="799" b="0" i="0" u="none" strike="noStrike" baseline="0">
                <a:solidFill>
                  <a:srgbClr val="000000"/>
                </a:solidFill>
                <a:latin typeface="Arial"/>
                <a:ea typeface="Arial"/>
                <a:cs typeface="Arial"/>
              </a:defRPr>
            </a:pPr>
            <a:endParaRPr lang="en-US"/>
          </a:p>
        </c:txPr>
        <c:crossAx val="206379000"/>
        <c:crosses val="autoZero"/>
        <c:crossBetween val="between"/>
        <c:majorUnit val="20000"/>
        <c:minorUnit val="5000"/>
      </c:valAx>
      <c:spPr>
        <a:solidFill>
          <a:srgbClr val="FFFFFF"/>
        </a:solidFill>
        <a:ln w="3171">
          <a:solidFill>
            <a:srgbClr val="000000"/>
          </a:solidFill>
          <a:prstDash val="solid"/>
        </a:ln>
      </c:spPr>
    </c:plotArea>
    <c:legend>
      <c:legendPos val="r"/>
      <c:layout>
        <c:manualLayout>
          <c:xMode val="edge"/>
          <c:yMode val="edge"/>
          <c:x val="0.14927574328859736"/>
          <c:y val="4.8829461839890911E-2"/>
          <c:w val="0.40226171243941844"/>
          <c:h val="0.12853470437017989"/>
        </c:manualLayout>
      </c:layout>
      <c:overlay val="0"/>
      <c:spPr>
        <a:solidFill>
          <a:schemeClr val="bg1"/>
        </a:solidFill>
        <a:ln w="3171">
          <a:solidFill>
            <a:srgbClr val="000000"/>
          </a:solidFill>
          <a:prstDash val="solid"/>
        </a:ln>
      </c:spPr>
      <c:txPr>
        <a:bodyPr/>
        <a:lstStyle/>
        <a:p>
          <a:pPr>
            <a:defRPr sz="734"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a:noFill/>
    </a:ln>
  </c:spPr>
  <c:txPr>
    <a:bodyPr/>
    <a:lstStyle/>
    <a:p>
      <a:pPr>
        <a:defRPr sz="1698"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31750</xdr:colOff>
      <xdr:row>2</xdr:row>
      <xdr:rowOff>76200</xdr:rowOff>
    </xdr:from>
    <xdr:to>
      <xdr:col>11</xdr:col>
      <xdr:colOff>101600</xdr:colOff>
      <xdr:row>32</xdr:row>
      <xdr:rowOff>63500</xdr:rowOff>
    </xdr:to>
    <xdr:graphicFrame macro="">
      <xdr:nvGraphicFramePr>
        <xdr:cNvPr id="6" name="Objec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595132</xdr:colOff>
      <xdr:row>23</xdr:row>
      <xdr:rowOff>133350</xdr:rowOff>
    </xdr:to>
    <xdr:graphicFrame macro="">
      <xdr:nvGraphicFramePr>
        <xdr:cNvPr id="4" name="Objec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114300</xdr:rowOff>
    </xdr:from>
    <xdr:to>
      <xdr:col>10</xdr:col>
      <xdr:colOff>182880</xdr:colOff>
      <xdr:row>26</xdr:row>
      <xdr:rowOff>63500</xdr:rowOff>
    </xdr:to>
    <xdr:graphicFrame macro="">
      <xdr:nvGraphicFramePr>
        <xdr:cNvPr id="5" name="Objec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69850</xdr:colOff>
      <xdr:row>2</xdr:row>
      <xdr:rowOff>12700</xdr:rowOff>
    </xdr:from>
    <xdr:to>
      <xdr:col>9</xdr:col>
      <xdr:colOff>546100</xdr:colOff>
      <xdr:row>24</xdr:row>
      <xdr:rowOff>31750</xdr:rowOff>
    </xdr:to>
    <xdr:graphicFrame macro="">
      <xdr:nvGraphicFramePr>
        <xdr:cNvPr id="6" name="Object 1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88900</xdr:rowOff>
    </xdr:from>
    <xdr:to>
      <xdr:col>10</xdr:col>
      <xdr:colOff>184150</xdr:colOff>
      <xdr:row>23</xdr:row>
      <xdr:rowOff>190500</xdr:rowOff>
    </xdr:to>
    <xdr:graphicFrame macro="">
      <xdr:nvGraphicFramePr>
        <xdr:cNvPr id="4" name="Object 1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3175</xdr:colOff>
      <xdr:row>28</xdr:row>
      <xdr:rowOff>20955</xdr:rowOff>
    </xdr:to>
    <xdr:graphicFrame macro="">
      <xdr:nvGraphicFramePr>
        <xdr:cNvPr id="3" name="Object 1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19050</xdr:rowOff>
    </xdr:from>
    <xdr:to>
      <xdr:col>10</xdr:col>
      <xdr:colOff>504825</xdr:colOff>
      <xdr:row>27</xdr:row>
      <xdr:rowOff>152400</xdr:rowOff>
    </xdr:to>
    <xdr:graphicFrame macro="">
      <xdr:nvGraphicFramePr>
        <xdr:cNvPr id="4" name="Objec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53976</xdr:colOff>
      <xdr:row>27</xdr:row>
      <xdr:rowOff>139700</xdr:rowOff>
    </xdr:to>
    <xdr:graphicFrame macro="">
      <xdr:nvGraphicFramePr>
        <xdr:cNvPr id="3" name="Objec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rkelr\AppData\Local\Microsoft\Windows\Temporary%20Internet%20Files\Content.Outlook\T8EQWIEU\Figures\2012-13%20SDE5%20Fig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
      <sheetName val="Fig2"/>
      <sheetName val="Fig3"/>
      <sheetName val="Fig4"/>
      <sheetName val="Fig5"/>
      <sheetName val="Fig6"/>
      <sheetName val="Fig7"/>
      <sheetName val="Fig8"/>
    </sheetNames>
    <sheetDataSet>
      <sheetData sheetId="0">
        <row r="1">
          <cell r="B1">
            <v>2002</v>
          </cell>
          <cell r="C1">
            <v>2003</v>
          </cell>
          <cell r="D1">
            <v>2004</v>
          </cell>
          <cell r="E1">
            <v>2005</v>
          </cell>
          <cell r="F1">
            <v>2006</v>
          </cell>
          <cell r="G1">
            <v>2007</v>
          </cell>
          <cell r="H1">
            <v>2008</v>
          </cell>
          <cell r="I1">
            <v>2009</v>
          </cell>
          <cell r="J1">
            <v>2010</v>
          </cell>
          <cell r="K1">
            <v>2011</v>
          </cell>
          <cell r="L1">
            <v>2012</v>
          </cell>
        </row>
        <row r="2">
          <cell r="A2" t="str">
            <v>Total Revenue</v>
          </cell>
          <cell r="B2">
            <v>1815</v>
          </cell>
          <cell r="C2">
            <v>1922</v>
          </cell>
          <cell r="D2">
            <v>2281</v>
          </cell>
          <cell r="E2">
            <v>2457</v>
          </cell>
          <cell r="F2">
            <v>2490</v>
          </cell>
          <cell r="G2">
            <v>2650</v>
          </cell>
          <cell r="H2">
            <v>2778</v>
          </cell>
          <cell r="I2">
            <v>2879</v>
          </cell>
          <cell r="J2">
            <v>3030</v>
          </cell>
          <cell r="K2">
            <v>3240</v>
          </cell>
          <cell r="L2">
            <v>3512</v>
          </cell>
        </row>
        <row r="3">
          <cell r="A3" t="str">
            <v>Total Expenses</v>
          </cell>
          <cell r="B3">
            <v>1796</v>
          </cell>
          <cell r="C3">
            <v>1914</v>
          </cell>
          <cell r="D3">
            <v>2172</v>
          </cell>
          <cell r="E3">
            <v>2310</v>
          </cell>
          <cell r="F3">
            <v>2357</v>
          </cell>
          <cell r="G3">
            <v>2435</v>
          </cell>
          <cell r="H3">
            <v>2598</v>
          </cell>
          <cell r="I3">
            <v>2710</v>
          </cell>
          <cell r="J3">
            <v>2880</v>
          </cell>
          <cell r="K3">
            <v>2992</v>
          </cell>
          <cell r="L3">
            <v>3275</v>
          </cell>
        </row>
      </sheetData>
      <sheetData sheetId="1">
        <row r="1">
          <cell r="B1">
            <v>2002</v>
          </cell>
          <cell r="C1">
            <v>2003</v>
          </cell>
          <cell r="D1">
            <v>2004</v>
          </cell>
          <cell r="E1">
            <v>2005</v>
          </cell>
          <cell r="F1">
            <v>2006</v>
          </cell>
          <cell r="G1">
            <v>2007</v>
          </cell>
          <cell r="H1">
            <v>2008</v>
          </cell>
          <cell r="I1">
            <v>2009</v>
          </cell>
          <cell r="J1">
            <v>2010</v>
          </cell>
          <cell r="K1">
            <v>2011</v>
          </cell>
          <cell r="L1">
            <v>2012</v>
          </cell>
        </row>
        <row r="2">
          <cell r="A2" t="str">
            <v>DDSE</v>
          </cell>
          <cell r="B2">
            <v>432.6</v>
          </cell>
          <cell r="C2">
            <v>426.8</v>
          </cell>
          <cell r="D2">
            <v>433.4</v>
          </cell>
          <cell r="E2">
            <v>435.1</v>
          </cell>
          <cell r="F2">
            <v>442.8</v>
          </cell>
          <cell r="G2">
            <v>453.6</v>
          </cell>
          <cell r="H2">
            <v>462.1</v>
          </cell>
          <cell r="I2">
            <v>459.5</v>
          </cell>
          <cell r="J2">
            <v>460.2</v>
          </cell>
          <cell r="K2">
            <v>469.1</v>
          </cell>
          <cell r="L2">
            <v>459.8</v>
          </cell>
        </row>
        <row r="3">
          <cell r="A3" t="str">
            <v>FTE</v>
          </cell>
          <cell r="B3">
            <v>416.7</v>
          </cell>
          <cell r="C3">
            <v>409.1</v>
          </cell>
          <cell r="D3">
            <v>412</v>
          </cell>
          <cell r="E3">
            <v>427</v>
          </cell>
          <cell r="F3">
            <v>435</v>
          </cell>
          <cell r="G3">
            <v>445.6</v>
          </cell>
          <cell r="H3">
            <v>455</v>
          </cell>
          <cell r="I3">
            <v>449.5</v>
          </cell>
          <cell r="J3">
            <v>451</v>
          </cell>
          <cell r="K3">
            <v>459</v>
          </cell>
          <cell r="L3">
            <v>450</v>
          </cell>
        </row>
      </sheetData>
      <sheetData sheetId="2">
        <row r="1">
          <cell r="B1">
            <v>2002</v>
          </cell>
          <cell r="C1">
            <v>2003</v>
          </cell>
          <cell r="D1">
            <v>2004</v>
          </cell>
          <cell r="E1">
            <v>2005</v>
          </cell>
          <cell r="F1">
            <v>2006</v>
          </cell>
          <cell r="G1">
            <v>2007</v>
          </cell>
          <cell r="H1">
            <v>2008</v>
          </cell>
          <cell r="I1">
            <v>2009</v>
          </cell>
          <cell r="J1">
            <v>2010</v>
          </cell>
          <cell r="K1">
            <v>2011</v>
          </cell>
          <cell r="L1">
            <v>2012</v>
          </cell>
        </row>
        <row r="2">
          <cell r="A2" t="str">
            <v>Tuition and Fees</v>
          </cell>
          <cell r="B2">
            <v>21997</v>
          </cell>
          <cell r="C2">
            <v>23230</v>
          </cell>
          <cell r="D2">
            <v>24464</v>
          </cell>
          <cell r="E2">
            <v>25993</v>
          </cell>
          <cell r="F2">
            <v>27804</v>
          </cell>
          <cell r="G2">
            <v>29787</v>
          </cell>
          <cell r="H2">
            <v>31723</v>
          </cell>
          <cell r="I2">
            <v>34528</v>
          </cell>
          <cell r="J2">
            <v>36702</v>
          </cell>
          <cell r="K2">
            <v>38890</v>
          </cell>
          <cell r="L2">
            <v>42429</v>
          </cell>
        </row>
      </sheetData>
      <sheetData sheetId="3">
        <row r="1">
          <cell r="A1">
            <v>2002</v>
          </cell>
          <cell r="B1">
            <v>2003</v>
          </cell>
          <cell r="C1">
            <v>2004</v>
          </cell>
          <cell r="D1">
            <v>2005</v>
          </cell>
          <cell r="E1">
            <v>2006</v>
          </cell>
          <cell r="F1">
            <v>2007</v>
          </cell>
          <cell r="G1">
            <v>2008</v>
          </cell>
          <cell r="H1">
            <v>2009</v>
          </cell>
          <cell r="I1">
            <v>2010</v>
          </cell>
          <cell r="J1">
            <v>2011</v>
          </cell>
          <cell r="K1">
            <v>2012</v>
          </cell>
        </row>
        <row r="2">
          <cell r="A2">
            <v>26986</v>
          </cell>
          <cell r="B2">
            <v>25540</v>
          </cell>
          <cell r="C2">
            <v>20513</v>
          </cell>
          <cell r="D2">
            <v>21803</v>
          </cell>
          <cell r="E2">
            <v>21734</v>
          </cell>
          <cell r="F2">
            <v>22247</v>
          </cell>
          <cell r="G2">
            <v>23987</v>
          </cell>
          <cell r="H2">
            <v>22530</v>
          </cell>
          <cell r="I2">
            <v>21205</v>
          </cell>
          <cell r="J2">
            <v>24480</v>
          </cell>
          <cell r="K2">
            <v>23872</v>
          </cell>
        </row>
      </sheetData>
      <sheetData sheetId="4">
        <row r="1">
          <cell r="B1">
            <v>2002</v>
          </cell>
          <cell r="C1">
            <v>2003</v>
          </cell>
          <cell r="D1">
            <v>2004</v>
          </cell>
          <cell r="E1">
            <v>2005</v>
          </cell>
          <cell r="F1">
            <v>2006</v>
          </cell>
          <cell r="G1">
            <v>2007</v>
          </cell>
          <cell r="H1">
            <v>2008</v>
          </cell>
          <cell r="I1">
            <v>2009</v>
          </cell>
          <cell r="J1">
            <v>2010</v>
          </cell>
          <cell r="K1">
            <v>2011</v>
          </cell>
          <cell r="L1">
            <v>2012</v>
          </cell>
        </row>
        <row r="2">
          <cell r="A2" t="str">
            <v>Total Revenue</v>
          </cell>
          <cell r="B2">
            <v>80597</v>
          </cell>
          <cell r="C2">
            <v>85398</v>
          </cell>
          <cell r="D2">
            <v>98873</v>
          </cell>
          <cell r="E2">
            <v>102852</v>
          </cell>
          <cell r="F2">
            <v>102146</v>
          </cell>
          <cell r="G2">
            <v>106215</v>
          </cell>
          <cell r="H2">
            <v>108970</v>
          </cell>
          <cell r="I2">
            <v>112135</v>
          </cell>
          <cell r="J2">
            <v>115680</v>
          </cell>
          <cell r="K2">
            <v>120916</v>
          </cell>
          <cell r="L2">
            <v>126566</v>
          </cell>
        </row>
      </sheetData>
      <sheetData sheetId="5">
        <row r="1">
          <cell r="B1">
            <v>2002</v>
          </cell>
          <cell r="C1">
            <v>2003</v>
          </cell>
          <cell r="D1">
            <v>2004</v>
          </cell>
          <cell r="E1">
            <v>2005</v>
          </cell>
          <cell r="F1">
            <v>2006</v>
          </cell>
          <cell r="G1">
            <v>2007</v>
          </cell>
          <cell r="H1">
            <v>2008</v>
          </cell>
          <cell r="I1">
            <v>2009</v>
          </cell>
          <cell r="J1">
            <v>2010</v>
          </cell>
          <cell r="K1">
            <v>2011</v>
          </cell>
          <cell r="L1">
            <v>2012</v>
          </cell>
        </row>
        <row r="2">
          <cell r="A2" t="str">
            <v>Basic Science</v>
          </cell>
          <cell r="B2">
            <v>6495</v>
          </cell>
          <cell r="C2">
            <v>6338</v>
          </cell>
          <cell r="D2">
            <v>5980</v>
          </cell>
          <cell r="E2">
            <v>6257</v>
          </cell>
          <cell r="F2">
            <v>5865</v>
          </cell>
          <cell r="G2">
            <v>6091</v>
          </cell>
          <cell r="H2">
            <v>6173</v>
          </cell>
          <cell r="I2">
            <v>6035</v>
          </cell>
          <cell r="J2">
            <v>5833</v>
          </cell>
          <cell r="K2">
            <v>5741</v>
          </cell>
          <cell r="L2">
            <v>5637</v>
          </cell>
        </row>
        <row r="3">
          <cell r="A3" t="str">
            <v>Clinical Science and Other</v>
          </cell>
          <cell r="B3">
            <v>20300</v>
          </cell>
          <cell r="C3">
            <v>21526</v>
          </cell>
          <cell r="D3">
            <v>21554</v>
          </cell>
          <cell r="E3">
            <v>21957</v>
          </cell>
          <cell r="F3">
            <v>22389</v>
          </cell>
          <cell r="G3">
            <v>22799</v>
          </cell>
          <cell r="H3">
            <v>23787</v>
          </cell>
          <cell r="I3">
            <v>23837</v>
          </cell>
          <cell r="J3">
            <v>24538</v>
          </cell>
          <cell r="K3">
            <v>25514</v>
          </cell>
          <cell r="L3">
            <v>26392</v>
          </cell>
        </row>
        <row r="4">
          <cell r="A4" t="str">
            <v>Total Education Expenditures</v>
          </cell>
          <cell r="B4">
            <v>25749</v>
          </cell>
          <cell r="C4">
            <v>27013</v>
          </cell>
          <cell r="D4">
            <v>26756</v>
          </cell>
          <cell r="E4">
            <v>27718</v>
          </cell>
          <cell r="F4">
            <v>28254</v>
          </cell>
          <cell r="G4">
            <v>28890</v>
          </cell>
          <cell r="H4">
            <v>29632</v>
          </cell>
          <cell r="I4">
            <v>29682</v>
          </cell>
          <cell r="J4">
            <v>30165</v>
          </cell>
          <cell r="K4">
            <v>31255</v>
          </cell>
          <cell r="L4">
            <v>31799</v>
          </cell>
        </row>
      </sheetData>
      <sheetData sheetId="6">
        <row r="1">
          <cell r="B1">
            <v>2004</v>
          </cell>
          <cell r="C1">
            <v>2005</v>
          </cell>
          <cell r="D1">
            <v>2006</v>
          </cell>
          <cell r="E1">
            <v>2007</v>
          </cell>
          <cell r="F1">
            <v>2008</v>
          </cell>
          <cell r="G1">
            <v>2009</v>
          </cell>
          <cell r="H1">
            <v>2010</v>
          </cell>
          <cell r="I1">
            <v>2011</v>
          </cell>
          <cell r="J1">
            <v>2012</v>
          </cell>
        </row>
        <row r="2">
          <cell r="A2" t="str">
            <v>Mean</v>
          </cell>
          <cell r="B2">
            <v>2195666</v>
          </cell>
          <cell r="C2">
            <v>2665349</v>
          </cell>
          <cell r="D2">
            <v>2026628</v>
          </cell>
          <cell r="E2">
            <v>1479631</v>
          </cell>
          <cell r="F2">
            <v>1248485</v>
          </cell>
          <cell r="G2">
            <v>1692442</v>
          </cell>
          <cell r="H2">
            <v>3042359</v>
          </cell>
          <cell r="I2">
            <v>3065870</v>
          </cell>
          <cell r="J2">
            <v>5681055</v>
          </cell>
        </row>
      </sheetData>
      <sheetData sheetId="7">
        <row r="1">
          <cell r="B1">
            <v>2002</v>
          </cell>
          <cell r="C1">
            <v>2003</v>
          </cell>
          <cell r="D1">
            <v>2004</v>
          </cell>
          <cell r="E1">
            <v>2005</v>
          </cell>
          <cell r="F1">
            <v>2006</v>
          </cell>
          <cell r="G1">
            <v>2007</v>
          </cell>
          <cell r="H1">
            <v>2008</v>
          </cell>
          <cell r="I1">
            <v>2009</v>
          </cell>
          <cell r="J1">
            <v>2010</v>
          </cell>
          <cell r="K1">
            <v>2011</v>
          </cell>
          <cell r="L1">
            <v>2012</v>
          </cell>
        </row>
        <row r="2">
          <cell r="A2" t="str">
            <v>Total</v>
          </cell>
          <cell r="B2">
            <v>79724</v>
          </cell>
          <cell r="C2">
            <v>84935</v>
          </cell>
          <cell r="D2">
            <v>94154</v>
          </cell>
          <cell r="E2">
            <v>96671</v>
          </cell>
          <cell r="F2">
            <v>96714</v>
          </cell>
          <cell r="G2">
            <v>97589</v>
          </cell>
          <cell r="H2">
            <v>101222</v>
          </cell>
          <cell r="I2">
            <v>105496</v>
          </cell>
          <cell r="J2">
            <v>109974</v>
          </cell>
          <cell r="K2">
            <v>111613</v>
          </cell>
          <cell r="L2">
            <v>117959</v>
          </cell>
        </row>
        <row r="3">
          <cell r="A3" t="str">
            <v>Excluding Research</v>
          </cell>
          <cell r="B3">
            <v>71582</v>
          </cell>
          <cell r="C3">
            <v>75362</v>
          </cell>
          <cell r="D3">
            <v>82679</v>
          </cell>
          <cell r="E3">
            <v>84401</v>
          </cell>
          <cell r="F3">
            <v>84591</v>
          </cell>
          <cell r="G3">
            <v>86040</v>
          </cell>
          <cell r="H3">
            <v>89362</v>
          </cell>
          <cell r="I3">
            <v>93445</v>
          </cell>
          <cell r="J3">
            <v>96955</v>
          </cell>
          <cell r="K3">
            <v>98786</v>
          </cell>
          <cell r="L3">
            <v>105962</v>
          </cell>
        </row>
        <row r="4">
          <cell r="A4" t="str">
            <v>Excluding Research and Faculty Practice</v>
          </cell>
          <cell r="B4">
            <v>67282</v>
          </cell>
          <cell r="C4">
            <v>70653</v>
          </cell>
          <cell r="D4">
            <v>76657</v>
          </cell>
          <cell r="E4">
            <v>78189</v>
          </cell>
          <cell r="F4">
            <v>78070</v>
          </cell>
          <cell r="G4">
            <v>79241</v>
          </cell>
          <cell r="H4">
            <v>82468</v>
          </cell>
          <cell r="I4">
            <v>86096</v>
          </cell>
          <cell r="J4">
            <v>89933</v>
          </cell>
          <cell r="K4">
            <v>91402</v>
          </cell>
          <cell r="L4">
            <v>98752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4"/>
  <sheetViews>
    <sheetView tabSelected="1" zoomScaleNormal="100" workbookViewId="0">
      <pane ySplit="2" topLeftCell="A3" activePane="bottomLeft" state="frozen"/>
      <selection pane="bottomLeft"/>
    </sheetView>
  </sheetViews>
  <sheetFormatPr defaultColWidth="9.1796875" defaultRowHeight="12.5" x14ac:dyDescent="0.25"/>
  <cols>
    <col min="1" max="1" width="155.81640625" style="5" customWidth="1"/>
    <col min="2" max="16384" width="9.1796875" style="5"/>
  </cols>
  <sheetData>
    <row r="1" spans="1:1" ht="16" customHeight="1" x14ac:dyDescent="0.3">
      <c r="A1" s="4" t="s">
        <v>452</v>
      </c>
    </row>
    <row r="2" spans="1:1" x14ac:dyDescent="0.25">
      <c r="A2" s="6"/>
    </row>
    <row r="3" spans="1:1" ht="15.65" customHeight="1" x14ac:dyDescent="0.25">
      <c r="A3" s="7" t="s">
        <v>597</v>
      </c>
    </row>
    <row r="4" spans="1:1" ht="15.65" customHeight="1" x14ac:dyDescent="0.25">
      <c r="A4" s="7" t="s">
        <v>453</v>
      </c>
    </row>
    <row r="5" spans="1:1" ht="15.65" customHeight="1" x14ac:dyDescent="0.25">
      <c r="A5" s="8" t="s">
        <v>569</v>
      </c>
    </row>
    <row r="6" spans="1:1" ht="15.65" customHeight="1" x14ac:dyDescent="0.25">
      <c r="A6" s="8" t="s">
        <v>562</v>
      </c>
    </row>
    <row r="7" spans="1:1" ht="15.65" customHeight="1" x14ac:dyDescent="0.25">
      <c r="A7" s="8" t="s">
        <v>509</v>
      </c>
    </row>
    <row r="8" spans="1:1" ht="15.65" customHeight="1" x14ac:dyDescent="0.25">
      <c r="A8" s="8" t="s">
        <v>510</v>
      </c>
    </row>
    <row r="9" spans="1:1" ht="15.65" customHeight="1" x14ac:dyDescent="0.25">
      <c r="A9" s="8" t="s">
        <v>570</v>
      </c>
    </row>
    <row r="10" spans="1:1" ht="15.65" customHeight="1" x14ac:dyDescent="0.25">
      <c r="A10" s="8" t="s">
        <v>183</v>
      </c>
    </row>
    <row r="11" spans="1:1" ht="15.65" customHeight="1" x14ac:dyDescent="0.25">
      <c r="A11" s="8" t="s">
        <v>571</v>
      </c>
    </row>
    <row r="12" spans="1:1" ht="15.65" customHeight="1" x14ac:dyDescent="0.25">
      <c r="A12" s="8" t="s">
        <v>195</v>
      </c>
    </row>
    <row r="13" spans="1:1" ht="15.65" customHeight="1" x14ac:dyDescent="0.25">
      <c r="A13" s="8" t="s">
        <v>200</v>
      </c>
    </row>
    <row r="14" spans="1:1" ht="15.65" customHeight="1" x14ac:dyDescent="0.25">
      <c r="A14" s="8" t="s">
        <v>201</v>
      </c>
    </row>
    <row r="15" spans="1:1" ht="15.65" customHeight="1" x14ac:dyDescent="0.25">
      <c r="A15" s="8" t="s">
        <v>202</v>
      </c>
    </row>
    <row r="16" spans="1:1" ht="15.65" customHeight="1" x14ac:dyDescent="0.25">
      <c r="A16" s="8" t="s">
        <v>203</v>
      </c>
    </row>
    <row r="17" spans="1:1" ht="15.65" customHeight="1" x14ac:dyDescent="0.25">
      <c r="A17" s="8" t="s">
        <v>204</v>
      </c>
    </row>
    <row r="18" spans="1:1" ht="15.65" customHeight="1" x14ac:dyDescent="0.25">
      <c r="A18" s="8" t="s">
        <v>206</v>
      </c>
    </row>
    <row r="19" spans="1:1" ht="15.65" customHeight="1" x14ac:dyDescent="0.25">
      <c r="A19" s="8" t="s">
        <v>208</v>
      </c>
    </row>
    <row r="20" spans="1:1" ht="15.65" customHeight="1" x14ac:dyDescent="0.25">
      <c r="A20" s="8" t="s">
        <v>511</v>
      </c>
    </row>
    <row r="21" spans="1:1" ht="15.65" customHeight="1" x14ac:dyDescent="0.25">
      <c r="A21" s="8" t="s">
        <v>211</v>
      </c>
    </row>
    <row r="22" spans="1:1" ht="15.65" customHeight="1" x14ac:dyDescent="0.25">
      <c r="A22" s="8" t="s">
        <v>512</v>
      </c>
    </row>
    <row r="23" spans="1:1" ht="15.65" customHeight="1" x14ac:dyDescent="0.25">
      <c r="A23" s="8" t="s">
        <v>221</v>
      </c>
    </row>
    <row r="24" spans="1:1" ht="15.65" customHeight="1" x14ac:dyDescent="0.25">
      <c r="A24" s="8" t="s">
        <v>513</v>
      </c>
    </row>
    <row r="25" spans="1:1" ht="15.65" customHeight="1" x14ac:dyDescent="0.25">
      <c r="A25" s="8" t="s">
        <v>226</v>
      </c>
    </row>
    <row r="26" spans="1:1" ht="15.65" customHeight="1" x14ac:dyDescent="0.25">
      <c r="A26" s="8" t="s">
        <v>514</v>
      </c>
    </row>
    <row r="27" spans="1:1" ht="15.65" customHeight="1" x14ac:dyDescent="0.25">
      <c r="A27" s="8" t="s">
        <v>515</v>
      </c>
    </row>
    <row r="28" spans="1:1" ht="15.65" customHeight="1" x14ac:dyDescent="0.25">
      <c r="A28" s="8" t="s">
        <v>566</v>
      </c>
    </row>
    <row r="29" spans="1:1" ht="15.65" customHeight="1" x14ac:dyDescent="0.25">
      <c r="A29" s="8" t="s">
        <v>262</v>
      </c>
    </row>
    <row r="30" spans="1:1" ht="15.65" customHeight="1" x14ac:dyDescent="0.25">
      <c r="A30" s="8" t="s">
        <v>572</v>
      </c>
    </row>
    <row r="31" spans="1:1" ht="15.65" customHeight="1" x14ac:dyDescent="0.25">
      <c r="A31" s="8" t="s">
        <v>516</v>
      </c>
    </row>
    <row r="32" spans="1:1" ht="15.65" customHeight="1" x14ac:dyDescent="0.25">
      <c r="A32" s="8" t="s">
        <v>567</v>
      </c>
    </row>
    <row r="33" spans="1:1" ht="15.65" customHeight="1" x14ac:dyDescent="0.25">
      <c r="A33" s="8" t="s">
        <v>276</v>
      </c>
    </row>
    <row r="34" spans="1:1" ht="15.65" customHeight="1" x14ac:dyDescent="0.25">
      <c r="A34" s="8" t="s">
        <v>517</v>
      </c>
    </row>
    <row r="35" spans="1:1" ht="15.65" customHeight="1" x14ac:dyDescent="0.25">
      <c r="A35" s="8" t="s">
        <v>518</v>
      </c>
    </row>
    <row r="36" spans="1:1" ht="15.65" customHeight="1" x14ac:dyDescent="0.25">
      <c r="A36" s="8" t="s">
        <v>519</v>
      </c>
    </row>
    <row r="37" spans="1:1" ht="15.65" customHeight="1" x14ac:dyDescent="0.25">
      <c r="A37" s="8" t="s">
        <v>520</v>
      </c>
    </row>
    <row r="38" spans="1:1" ht="15.65" customHeight="1" x14ac:dyDescent="0.25">
      <c r="A38" s="8" t="s">
        <v>521</v>
      </c>
    </row>
    <row r="39" spans="1:1" ht="15.65" customHeight="1" x14ac:dyDescent="0.25">
      <c r="A39" s="8" t="s">
        <v>522</v>
      </c>
    </row>
    <row r="40" spans="1:1" ht="15.65" customHeight="1" x14ac:dyDescent="0.25">
      <c r="A40" s="8" t="s">
        <v>523</v>
      </c>
    </row>
    <row r="41" spans="1:1" ht="15.65" customHeight="1" x14ac:dyDescent="0.25">
      <c r="A41" s="8" t="s">
        <v>524</v>
      </c>
    </row>
    <row r="42" spans="1:1" ht="15.65" customHeight="1" x14ac:dyDescent="0.25">
      <c r="A42" s="8" t="s">
        <v>322</v>
      </c>
    </row>
    <row r="43" spans="1:1" ht="15.65" customHeight="1" x14ac:dyDescent="0.25">
      <c r="A43" s="8" t="s">
        <v>525</v>
      </c>
    </row>
    <row r="44" spans="1:1" ht="15.65" customHeight="1" x14ac:dyDescent="0.25">
      <c r="A44" s="8" t="s">
        <v>370</v>
      </c>
    </row>
    <row r="45" spans="1:1" ht="15.65" customHeight="1" x14ac:dyDescent="0.25">
      <c r="A45" s="8" t="s">
        <v>526</v>
      </c>
    </row>
    <row r="46" spans="1:1" ht="15.65" customHeight="1" x14ac:dyDescent="0.25">
      <c r="A46" s="8" t="s">
        <v>527</v>
      </c>
    </row>
    <row r="47" spans="1:1" ht="15.65" customHeight="1" x14ac:dyDescent="0.25">
      <c r="A47" s="8" t="s">
        <v>574</v>
      </c>
    </row>
    <row r="48" spans="1:1" ht="15.65" customHeight="1" x14ac:dyDescent="0.25">
      <c r="A48" s="8" t="s">
        <v>423</v>
      </c>
    </row>
    <row r="49" spans="1:1" ht="15.65" customHeight="1" x14ac:dyDescent="0.25">
      <c r="A49" s="8" t="s">
        <v>573</v>
      </c>
    </row>
    <row r="50" spans="1:1" ht="15.65" customHeight="1" x14ac:dyDescent="0.25">
      <c r="A50" s="8" t="s">
        <v>528</v>
      </c>
    </row>
    <row r="51" spans="1:1" ht="15.65" customHeight="1" x14ac:dyDescent="0.25">
      <c r="A51" s="8" t="s">
        <v>529</v>
      </c>
    </row>
    <row r="52" spans="1:1" ht="15.65" customHeight="1" x14ac:dyDescent="0.25">
      <c r="A52" s="9" t="s">
        <v>530</v>
      </c>
    </row>
    <row r="54" spans="1:1" ht="13" x14ac:dyDescent="0.3">
      <c r="A54" s="234" t="s">
        <v>743</v>
      </c>
    </row>
  </sheetData>
  <conditionalFormatting sqref="A3:A52">
    <cfRule type="expression" dxfId="2" priority="1">
      <formula>MOD( ROW( ), 2) =0</formula>
    </cfRule>
  </conditionalFormatting>
  <hyperlinks>
    <hyperlink ref="A52" location="'Tab30'!A1" display="Table 30: Schools Rank Ordered by Total Expenditures Excluding Research and Faculty Practice per FTE, FYE 2010"/>
    <hyperlink ref="A51" location="'Tab29'!A1" display="Table 29: Schools Rank Ordered by Total Expenditures Excluding Research per FTE, FYE 2010"/>
    <hyperlink ref="A50" location="'Tab28'!A1" display="Table 28: Direct, Indirect, and Total Expenditures, FYE 2010"/>
    <hyperlink ref="A49" location="'Fig8'!A1" display="Figure 8: Total Expenditures, Total Expenditures Excluding Research, and Total Expenditures Excluding Research and Faculty Practice per FTE for All Dental Schools, FYE 2001 to 2010"/>
    <hyperlink ref="A48" location="'Tab27'!A1" display="Table 27: Major Capital Expenditures Fuded by Current Operating Funds Including School Reserves and Other Units, FYE 2010"/>
    <hyperlink ref="A47" location="'Fig7'!A1" display="Figure 7: Average Major Capital Expenditures per Dental School, FYE 2004 to 2010"/>
    <hyperlink ref="A46" location="'Tab26'!A1" display="Table 26: Schools Rank Ordered by Percentage of Total Expenditures on Financial Aid, FYE 2010"/>
    <hyperlink ref="A45" location="'Tab25'!A1" display="Table 25: Schools Rank Ordered by Percentage of Total Expenditures in Other Areas Combined, FYE 2010"/>
    <hyperlink ref="A44" location="Tab24b!A1" display="Table 24b: Other Expenditures Listed, FYE 2010"/>
    <hyperlink ref="A43" location="Tab24a!A1" display="Table 24a: Schools Rank Ordered by Percentage of Total Expenditures in Other Areas, FYE 2010"/>
    <hyperlink ref="A42" location="Tab23b!A1" display="Table 23b: General University Costs Listed, FYE 2010"/>
    <hyperlink ref="A41" location="Tab23a!A1" display="Table 23a: Schools Rank Ordered by Percentage of Total Expenditures on General University Overhead, FYE 2010"/>
    <hyperlink ref="A40" location="'Tab22'!A1" display="Table 22: Schools Rank Ordered by Percentage of Total Expenditures on Physical Plant, FYE 2010"/>
    <hyperlink ref="A39" location="'Tab21'!A1" display="Table 21: Schools Rank Ordered by Percentage of Total Expenditures on Continuing Education, FYE 2010"/>
    <hyperlink ref="A38" location="'Tab20'!A1" display="Table 20: Schools Rank Ordered by Percentage of Total Expenditures on Computer Services, FYE 2010"/>
    <hyperlink ref="A37" location="'Tab19'!A1" display="Table 19: Schools Rank Ordered by Percentage of Total Expenditures on Library/Learning Resources, FYE 2010"/>
    <hyperlink ref="A36" location="'Tab18'!A1" display="Table 18: Schools Rank Ordered by Percentage of Total Expenditures on Dental School Administration, FYE 2010"/>
    <hyperlink ref="A35" location="'Tab17'!A1" display="Table 17: Schools Rank Ordered by Percentage of Total Expenditures on Patient Care Services, FYE 2010"/>
    <hyperlink ref="A34" location="'Tab16'!A1" display="Table 16: Schools Rank Ordered by Percentage of Total Expenditures on Research and Sponsored Training Programs' Direct Costs and Operating Research Activities, FYE 2010"/>
    <hyperlink ref="A33" location="'Tab15'!A1" display="Table 15: Basic Science, Clinical Science and Other Educational Expenditures, FYE 2010"/>
    <hyperlink ref="A32" location="'Fig6'!A1" display="Figure 6: Basic Science, Clinical Science, Other, and Total Educational Expenditures per FTE for All Dental Schools, FYE 2001 to 2010"/>
    <hyperlink ref="A31" location="'Tab14'!A1" display="Table 14: Direct, Indirect, and Total Revenue, FYE 2010"/>
    <hyperlink ref="A30" location="'Fig5'!A1" display="Figure 5: Total Revenue per FTE for All Dental Schools, FYE 2001 to 2010"/>
    <hyperlink ref="A29" location="'Tab13'!A1" display="Table 13: Schools Rank Ordered by State and Local Government Appropriations per FTE, FYE 2010"/>
    <hyperlink ref="A28" location="'Fig4'!A1" display="Figure 4: Revenue from State and Local Governments per FTE for All Dental Schools, FYE 2001 to 2010"/>
    <hyperlink ref="A27" location="'Tab12'!A1" display="Table 12: Schools Rank Ordered by Percentage of Total Revenue from Financial Aid, FYE 2010"/>
    <hyperlink ref="A26" location="'Tab11'!A1" display="Table 11: Research and Sponsored Training Programs Recovery of Direct and Indirect Costs and Yield, FYE 2010"/>
    <hyperlink ref="A25" location="Tab10b!A1" display="Table 10b: Other Revenue Sources Listed, FYE 2010"/>
    <hyperlink ref="A24" location="Tab10a!A1" display="Table 10a: Schools Rank Ordered by Percentage of Total Revenue from Other Sources, FYE 2010"/>
    <hyperlink ref="A23" location="'Tab9'!A1" display="Table 9: Schools Rank Ordered by Percentage of Total Revenue from Graduate Medical Education (GME), FYE 2010"/>
    <hyperlink ref="A22" location="'Tab8'!A1" display="Table 8: Schools Rank Ordered by Percentage of Total Revenue from Gifts, FYE 2010"/>
    <hyperlink ref="A21" location="'Tab7'!A1" display="Table 7: Total Revenue from Endowment Earnings and Market Value of All Endowments, FYE 2010"/>
    <hyperlink ref="A20" location="Tab6h!A1" display="Table 6h: Schools Rank Ordered by Percentage of Total Revenue from Total Patient Care Service, FYE 2010"/>
    <hyperlink ref="A19" location="Tab6g!A1" display="Table 6g: Schools Rank Ordered by Percentage of Total Revenue from Patient Care Service Revenue Generated by Community Based Clinics, FYE 2010"/>
    <hyperlink ref="A18" location="Tab6f!A1" display="Table 6f: Schools Rank Ordered by Percentage of Total Revenue from Patient Care Service Revenue Generated by Faculty Practice, FYE 2010"/>
    <hyperlink ref="A17" location="Tab6e!A1" display="Table 6e: Schools Rank Ordered by Percentage of Total Revenue from Patient Care Service Revenue Retained by Dental School for Non-Faculty Related Purposes, FYE 2010"/>
    <hyperlink ref="A16" location="Tab6d!A1" display="Table 6d: Schools Rank Ordered by Patient Care Service Revenue Generated by All Student/Teaching Clinics per FTE, FYE 2010"/>
    <hyperlink ref="A15" location="Tab6c!A1" display="Table 6c: Schools Rank Ordered by Patient Care Service Revenue Generated by Allied Dental Health Student/Teaching Clinics per Allied Enrollment, FYE 2010"/>
    <hyperlink ref="A14" location="Tab6b!A1" display="Table 6b: Schools Rank Ordered by Patient Care Service Revenue Generated by Advanced Program Student/Teaching Clinics per Advanced Enrollment, FYE 2010"/>
    <hyperlink ref="A13" location="Tab6a!A1" display="Table 6a: Schools Rank Ordered by Patient Care Service Revenue Generated by DDS/DMD Predoctoral Student/Teaching Clinics per DDS/DMD Enrollment, FYE 2010"/>
    <hyperlink ref="A12" location="'Tab5'!A1" display="Table 5: Schools Rank Ordered by Tuition and Fees Revenue per FTE, FYE 2010"/>
    <hyperlink ref="A11" location="'Fig3'!A1" display="Figure 3: Revenue from Tuition and Fees per FTE for All Dental Schools, FYE 2001 to 2010"/>
    <hyperlink ref="A10" location="'Tab4'!A1" display="Table 4: Schools Rank Ordered by Full-Time Equivalent (FTE) Enrollment, FYE 2010"/>
    <hyperlink ref="A9" location="'Fig2'!A1" display="Figure 2: Average Full-Time Equivalent (FTE) and Undergraduate Equivalent (DDSE) Enrollment, FYE 2001 to 2010"/>
    <hyperlink ref="A8" location="'Tab3'!A1" display="Table 3: Summary of Expenditures by All Major Areas, FYE 2010"/>
    <hyperlink ref="A7" location="'Tab2'!A1" display="Table 2: Summary of Revenue by All Major Sources, FYE 2010"/>
    <hyperlink ref="A6" location="'Tab1'!A1" display="Table 1: Fiscal Statistics for Dental Schools, FYE 2006 to 2010"/>
    <hyperlink ref="A5" location="'Fig1'!A1" display="Figure 1: Total Revenue and Total Expenditures at All Dental Schools, FYE 2001 to 2010"/>
    <hyperlink ref="A4" location="Glossary!A1" display="Glossary of Terms"/>
    <hyperlink ref="A3" location="Intro!A1" display="Introduction"/>
  </hyperlinks>
  <pageMargins left="0.25" right="0.25" top="0.75" bottom="0.75" header="0.3" footer="0.3"/>
  <pageSetup scale="66" orientation="portrait" r:id="rId1"/>
  <headerFooter>
    <oddHeader>&amp;L2012-13 Survey of Dental Education
Report 3 - Finances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zoomScaleNormal="100" workbookViewId="0">
      <selection sqref="A1:K1"/>
    </sheetView>
  </sheetViews>
  <sheetFormatPr defaultRowHeight="12.5" x14ac:dyDescent="0.25"/>
  <sheetData>
    <row r="1" spans="1:12" ht="14.25" customHeight="1" x14ac:dyDescent="0.3">
      <c r="A1" s="236" t="s">
        <v>571</v>
      </c>
      <c r="B1" s="254"/>
      <c r="C1" s="254"/>
      <c r="D1" s="254"/>
      <c r="E1" s="254"/>
      <c r="F1" s="254"/>
      <c r="G1" s="254"/>
      <c r="H1" s="254"/>
      <c r="I1" s="254"/>
      <c r="J1" s="254"/>
      <c r="K1" s="254"/>
    </row>
    <row r="2" spans="1:12" x14ac:dyDescent="0.25">
      <c r="A2" s="237" t="s">
        <v>0</v>
      </c>
      <c r="B2" s="237"/>
      <c r="C2" s="237"/>
    </row>
    <row r="7" spans="1:12" x14ac:dyDescent="0.25">
      <c r="L7" s="219"/>
    </row>
    <row r="25" spans="1:10" ht="16.5" customHeight="1" x14ac:dyDescent="0.25"/>
    <row r="27" spans="1:10" ht="25.5" customHeight="1" x14ac:dyDescent="0.25">
      <c r="A27" s="239" t="s">
        <v>578</v>
      </c>
      <c r="B27" s="240"/>
      <c r="C27" s="240"/>
      <c r="D27" s="240"/>
      <c r="E27" s="240"/>
      <c r="F27" s="240"/>
      <c r="G27" s="240"/>
      <c r="H27" s="240"/>
      <c r="I27" s="240"/>
      <c r="J27" s="240"/>
    </row>
    <row r="28" spans="1:10" x14ac:dyDescent="0.25">
      <c r="A28" s="30" t="s">
        <v>701</v>
      </c>
    </row>
  </sheetData>
  <mergeCells count="3">
    <mergeCell ref="A1:K1"/>
    <mergeCell ref="A2:C2"/>
    <mergeCell ref="A27:J27"/>
  </mergeCells>
  <hyperlinks>
    <hyperlink ref="A2" location="TOC!A1" display="Return to Table of Contents"/>
  </hyperlinks>
  <pageMargins left="0.25" right="0.25" top="0.75" bottom="0.75" header="0.3" footer="0.3"/>
  <pageSetup orientation="portrait" r:id="rId1"/>
  <headerFooter>
    <oddHeader>&amp;L2012-13 Survey of Dental Education
Report 3 - Finances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zoomScaleNormal="100" workbookViewId="0">
      <pane xSplit="3" ySplit="3" topLeftCell="D4" activePane="bottomRight" state="frozen"/>
      <selection pane="topRight" activeCell="D1" sqref="D1"/>
      <selection pane="bottomLeft" activeCell="A4" sqref="A4"/>
      <selection pane="bottomRight"/>
    </sheetView>
  </sheetViews>
  <sheetFormatPr defaultColWidth="8.81640625" defaultRowHeight="12.5" x14ac:dyDescent="0.25"/>
  <cols>
    <col min="1" max="1" width="9.81640625" style="1" customWidth="1"/>
    <col min="2" max="2" width="13.54296875" style="1" customWidth="1"/>
    <col min="3" max="3" width="17.81640625" style="1" customWidth="1"/>
    <col min="4" max="5" width="13.81640625" style="95" customWidth="1"/>
    <col min="6" max="6" width="14.453125" style="107" customWidth="1"/>
    <col min="7" max="16384" width="8.81640625" style="1"/>
  </cols>
  <sheetData>
    <row r="1" spans="1:6" ht="15.75" customHeight="1" x14ac:dyDescent="0.3">
      <c r="A1" s="2" t="s">
        <v>195</v>
      </c>
    </row>
    <row r="2" spans="1:6" x14ac:dyDescent="0.25">
      <c r="A2" s="237" t="s">
        <v>0</v>
      </c>
      <c r="B2" s="237"/>
      <c r="C2" s="237"/>
    </row>
    <row r="3" spans="1:6" ht="45" customHeight="1" thickBot="1" x14ac:dyDescent="0.35">
      <c r="A3" s="98" t="s">
        <v>184</v>
      </c>
      <c r="B3" s="212" t="s">
        <v>185</v>
      </c>
      <c r="C3" s="98" t="s">
        <v>186</v>
      </c>
      <c r="D3" s="99" t="s">
        <v>196</v>
      </c>
      <c r="E3" s="99" t="s">
        <v>197</v>
      </c>
      <c r="F3" s="108" t="s">
        <v>14</v>
      </c>
    </row>
    <row r="4" spans="1:6" ht="15" customHeight="1" x14ac:dyDescent="0.25">
      <c r="A4" s="100">
        <v>1</v>
      </c>
      <c r="B4" s="100">
        <v>1693</v>
      </c>
      <c r="C4" s="101" t="s">
        <v>541</v>
      </c>
      <c r="D4" s="102">
        <v>87138</v>
      </c>
      <c r="E4" s="102">
        <v>88123</v>
      </c>
      <c r="F4" s="109">
        <v>40.200000000000003</v>
      </c>
    </row>
    <row r="5" spans="1:6" ht="15" customHeight="1" x14ac:dyDescent="0.25">
      <c r="A5" s="46">
        <v>2</v>
      </c>
      <c r="B5" s="46">
        <v>3507</v>
      </c>
      <c r="C5" s="97" t="s">
        <v>541</v>
      </c>
      <c r="D5" s="38">
        <v>77312</v>
      </c>
      <c r="E5" s="38">
        <v>77312</v>
      </c>
      <c r="F5" s="78">
        <v>22.3</v>
      </c>
    </row>
    <row r="6" spans="1:6" ht="15" customHeight="1" x14ac:dyDescent="0.25">
      <c r="A6" s="27">
        <v>3</v>
      </c>
      <c r="B6" s="27">
        <v>7811</v>
      </c>
      <c r="C6" s="96" t="s">
        <v>541</v>
      </c>
      <c r="D6" s="25">
        <v>68685</v>
      </c>
      <c r="E6" s="25">
        <v>68685</v>
      </c>
      <c r="F6" s="77">
        <v>85.1</v>
      </c>
    </row>
    <row r="7" spans="1:6" ht="15" customHeight="1" x14ac:dyDescent="0.25">
      <c r="A7" s="46">
        <v>4</v>
      </c>
      <c r="B7" s="46">
        <v>2821</v>
      </c>
      <c r="C7" s="97" t="s">
        <v>541</v>
      </c>
      <c r="D7" s="38">
        <v>61438</v>
      </c>
      <c r="E7" s="38">
        <v>67382</v>
      </c>
      <c r="F7" s="78">
        <v>53.1</v>
      </c>
    </row>
    <row r="8" spans="1:6" ht="15" customHeight="1" x14ac:dyDescent="0.25">
      <c r="A8" s="27">
        <v>5</v>
      </c>
      <c r="B8" s="27">
        <v>5400</v>
      </c>
      <c r="C8" s="96" t="s">
        <v>541</v>
      </c>
      <c r="D8" s="25">
        <v>64364</v>
      </c>
      <c r="E8" s="25">
        <v>64364</v>
      </c>
      <c r="F8" s="77">
        <v>18.399999999999999</v>
      </c>
    </row>
    <row r="9" spans="1:6" ht="15" customHeight="1" x14ac:dyDescent="0.25">
      <c r="A9" s="46">
        <v>6</v>
      </c>
      <c r="B9" s="46">
        <v>1088</v>
      </c>
      <c r="C9" s="97" t="s">
        <v>541</v>
      </c>
      <c r="D9" s="38">
        <v>61998</v>
      </c>
      <c r="E9" s="38">
        <v>61998</v>
      </c>
      <c r="F9" s="78">
        <v>64.599999999999994</v>
      </c>
    </row>
    <row r="10" spans="1:6" ht="15" customHeight="1" x14ac:dyDescent="0.25">
      <c r="A10" s="27">
        <v>7</v>
      </c>
      <c r="B10" s="27">
        <v>5553</v>
      </c>
      <c r="C10" s="96" t="s">
        <v>541</v>
      </c>
      <c r="D10" s="25">
        <v>63809</v>
      </c>
      <c r="E10" s="25">
        <v>61912</v>
      </c>
      <c r="F10" s="77">
        <v>58.8</v>
      </c>
    </row>
    <row r="11" spans="1:6" ht="15" customHeight="1" x14ac:dyDescent="0.25">
      <c r="A11" s="46">
        <v>8</v>
      </c>
      <c r="B11" s="46">
        <v>2830</v>
      </c>
      <c r="C11" s="97" t="s">
        <v>541</v>
      </c>
      <c r="D11" s="38">
        <v>62563</v>
      </c>
      <c r="E11" s="38">
        <v>59542</v>
      </c>
      <c r="F11" s="78">
        <v>55.3</v>
      </c>
    </row>
    <row r="12" spans="1:6" ht="15" customHeight="1" x14ac:dyDescent="0.25">
      <c r="A12" s="27">
        <v>9</v>
      </c>
      <c r="B12" s="27">
        <v>8089</v>
      </c>
      <c r="C12" s="96" t="s">
        <v>542</v>
      </c>
      <c r="D12" s="25">
        <v>59773</v>
      </c>
      <c r="E12" s="25">
        <v>58476</v>
      </c>
      <c r="F12" s="77">
        <v>66.5</v>
      </c>
    </row>
    <row r="13" spans="1:6" ht="15" customHeight="1" x14ac:dyDescent="0.25">
      <c r="A13" s="46">
        <v>10</v>
      </c>
      <c r="B13" s="46">
        <v>6303</v>
      </c>
      <c r="C13" s="97" t="s">
        <v>541</v>
      </c>
      <c r="D13" s="38">
        <v>58085</v>
      </c>
      <c r="E13" s="38">
        <v>58323</v>
      </c>
      <c r="F13" s="78">
        <v>53.8</v>
      </c>
    </row>
    <row r="14" spans="1:6" ht="15" customHeight="1" x14ac:dyDescent="0.25">
      <c r="A14" s="27">
        <v>11</v>
      </c>
      <c r="B14" s="27">
        <v>1643</v>
      </c>
      <c r="C14" s="96" t="s">
        <v>541</v>
      </c>
      <c r="D14" s="25">
        <v>55094</v>
      </c>
      <c r="E14" s="25">
        <v>57230</v>
      </c>
      <c r="F14" s="77">
        <v>59.3</v>
      </c>
    </row>
    <row r="15" spans="1:6" ht="15" customHeight="1" x14ac:dyDescent="0.25">
      <c r="A15" s="46">
        <v>12</v>
      </c>
      <c r="B15" s="46">
        <v>7525</v>
      </c>
      <c r="C15" s="97" t="s">
        <v>541</v>
      </c>
      <c r="D15" s="38">
        <v>57917</v>
      </c>
      <c r="E15" s="38">
        <v>56287</v>
      </c>
      <c r="F15" s="78">
        <v>56.4</v>
      </c>
    </row>
    <row r="16" spans="1:6" ht="15" customHeight="1" x14ac:dyDescent="0.25">
      <c r="A16" s="27">
        <v>13</v>
      </c>
      <c r="B16" s="27">
        <v>1874</v>
      </c>
      <c r="C16" s="96" t="s">
        <v>541</v>
      </c>
      <c r="D16" s="25">
        <v>58270</v>
      </c>
      <c r="E16" s="25">
        <v>56011</v>
      </c>
      <c r="F16" s="77">
        <v>56.7</v>
      </c>
    </row>
    <row r="17" spans="1:6" ht="15" customHeight="1" x14ac:dyDescent="0.25">
      <c r="A17" s="46">
        <v>14</v>
      </c>
      <c r="B17" s="46">
        <v>1300</v>
      </c>
      <c r="C17" s="97" t="s">
        <v>541</v>
      </c>
      <c r="D17" s="38">
        <v>48264</v>
      </c>
      <c r="E17" s="38">
        <v>54752</v>
      </c>
      <c r="F17" s="78">
        <v>40.4</v>
      </c>
    </row>
    <row r="18" spans="1:6" ht="15" customHeight="1" x14ac:dyDescent="0.25">
      <c r="A18" s="27">
        <v>15</v>
      </c>
      <c r="B18" s="27">
        <v>9257</v>
      </c>
      <c r="C18" s="96" t="s">
        <v>541</v>
      </c>
      <c r="D18" s="25">
        <v>46257</v>
      </c>
      <c r="E18" s="25">
        <v>54063</v>
      </c>
      <c r="F18" s="77">
        <v>30.8</v>
      </c>
    </row>
    <row r="19" spans="1:6" ht="15" customHeight="1" x14ac:dyDescent="0.25">
      <c r="A19" s="46">
        <v>16</v>
      </c>
      <c r="B19" s="46">
        <v>3549</v>
      </c>
      <c r="C19" s="97" t="s">
        <v>543</v>
      </c>
      <c r="D19" s="38">
        <v>49401</v>
      </c>
      <c r="E19" s="38">
        <v>53578</v>
      </c>
      <c r="F19" s="78">
        <v>45.4</v>
      </c>
    </row>
    <row r="20" spans="1:6" ht="15" customHeight="1" x14ac:dyDescent="0.25">
      <c r="A20" s="27">
        <v>17</v>
      </c>
      <c r="B20" s="27">
        <v>8859</v>
      </c>
      <c r="C20" s="96" t="s">
        <v>541</v>
      </c>
      <c r="D20" s="25">
        <v>54052</v>
      </c>
      <c r="E20" s="25">
        <v>52746</v>
      </c>
      <c r="F20" s="77">
        <v>52.2</v>
      </c>
    </row>
    <row r="21" spans="1:6" ht="15" customHeight="1" x14ac:dyDescent="0.25">
      <c r="A21" s="46">
        <v>18</v>
      </c>
      <c r="B21" s="46">
        <v>6846</v>
      </c>
      <c r="C21" s="97" t="s">
        <v>541</v>
      </c>
      <c r="D21" s="38">
        <v>45192</v>
      </c>
      <c r="E21" s="38">
        <v>50801</v>
      </c>
      <c r="F21" s="78">
        <v>57.8</v>
      </c>
    </row>
    <row r="22" spans="1:6" ht="15" customHeight="1" x14ac:dyDescent="0.25">
      <c r="A22" s="27">
        <v>19</v>
      </c>
      <c r="B22" s="27">
        <v>2285</v>
      </c>
      <c r="C22" s="96" t="s">
        <v>542</v>
      </c>
      <c r="D22" s="25">
        <v>46230</v>
      </c>
      <c r="E22" s="25">
        <v>48607</v>
      </c>
      <c r="F22" s="77">
        <v>50.2</v>
      </c>
    </row>
    <row r="23" spans="1:6" ht="15" customHeight="1" x14ac:dyDescent="0.25">
      <c r="A23" s="46">
        <v>20</v>
      </c>
      <c r="B23" s="46">
        <v>2514</v>
      </c>
      <c r="C23" s="97" t="s">
        <v>542</v>
      </c>
      <c r="D23" s="38">
        <v>45366</v>
      </c>
      <c r="E23" s="38">
        <v>47108</v>
      </c>
      <c r="F23" s="78">
        <v>42.6</v>
      </c>
    </row>
    <row r="24" spans="1:6" ht="15" customHeight="1" x14ac:dyDescent="0.25">
      <c r="A24" s="27">
        <v>21</v>
      </c>
      <c r="B24" s="27">
        <v>6156</v>
      </c>
      <c r="C24" s="96" t="s">
        <v>541</v>
      </c>
      <c r="D24" s="25">
        <v>41868</v>
      </c>
      <c r="E24" s="25">
        <v>45720</v>
      </c>
      <c r="F24" s="77">
        <v>65.5</v>
      </c>
    </row>
    <row r="25" spans="1:6" ht="15" customHeight="1" x14ac:dyDescent="0.25">
      <c r="A25" s="46">
        <v>22</v>
      </c>
      <c r="B25" s="46">
        <v>5291</v>
      </c>
      <c r="C25" s="97" t="s">
        <v>543</v>
      </c>
      <c r="D25" s="38">
        <v>39827</v>
      </c>
      <c r="E25" s="38">
        <v>44481</v>
      </c>
      <c r="F25" s="78">
        <v>28.9</v>
      </c>
    </row>
    <row r="26" spans="1:6" ht="15" customHeight="1" x14ac:dyDescent="0.25">
      <c r="A26" s="27">
        <v>23</v>
      </c>
      <c r="B26" s="27">
        <v>7261</v>
      </c>
      <c r="C26" s="96" t="s">
        <v>543</v>
      </c>
      <c r="D26" s="25">
        <v>42057</v>
      </c>
      <c r="E26" s="25">
        <v>44172</v>
      </c>
      <c r="F26" s="77">
        <v>55.7</v>
      </c>
    </row>
    <row r="27" spans="1:6" ht="15" customHeight="1" x14ac:dyDescent="0.25">
      <c r="A27" s="46">
        <v>24</v>
      </c>
      <c r="B27" s="46">
        <v>3045</v>
      </c>
      <c r="C27" s="97" t="s">
        <v>542</v>
      </c>
      <c r="D27" s="38">
        <v>42390</v>
      </c>
      <c r="E27" s="38">
        <v>43075</v>
      </c>
      <c r="F27" s="78">
        <v>47.2</v>
      </c>
    </row>
    <row r="28" spans="1:6" ht="15" customHeight="1" x14ac:dyDescent="0.25">
      <c r="A28" s="27">
        <v>25</v>
      </c>
      <c r="B28" s="27">
        <v>1156</v>
      </c>
      <c r="C28" s="96" t="s">
        <v>543</v>
      </c>
      <c r="D28" s="25">
        <v>38421</v>
      </c>
      <c r="E28" s="25">
        <v>42445</v>
      </c>
      <c r="F28" s="77">
        <v>36.9</v>
      </c>
    </row>
    <row r="29" spans="1:6" ht="15" customHeight="1" x14ac:dyDescent="0.25">
      <c r="A29" s="46">
        <v>26</v>
      </c>
      <c r="B29" s="46">
        <v>9909</v>
      </c>
      <c r="C29" s="97" t="s">
        <v>543</v>
      </c>
      <c r="D29" s="38">
        <v>40104</v>
      </c>
      <c r="E29" s="38">
        <v>41976</v>
      </c>
      <c r="F29" s="78">
        <v>23.2</v>
      </c>
    </row>
    <row r="30" spans="1:6" ht="15" customHeight="1" x14ac:dyDescent="0.25">
      <c r="A30" s="27">
        <v>27</v>
      </c>
      <c r="B30" s="27">
        <v>1704</v>
      </c>
      <c r="C30" s="96" t="s">
        <v>543</v>
      </c>
      <c r="D30" s="25">
        <v>37910</v>
      </c>
      <c r="E30" s="25">
        <v>41546</v>
      </c>
      <c r="F30" s="77">
        <v>39.5</v>
      </c>
    </row>
    <row r="31" spans="1:6" ht="15" customHeight="1" x14ac:dyDescent="0.25">
      <c r="A31" s="46">
        <v>28</v>
      </c>
      <c r="B31" s="46">
        <v>8308</v>
      </c>
      <c r="C31" s="97" t="s">
        <v>541</v>
      </c>
      <c r="D31" s="38">
        <v>40800</v>
      </c>
      <c r="E31" s="38">
        <v>41286</v>
      </c>
      <c r="F31" s="78">
        <v>64.400000000000006</v>
      </c>
    </row>
    <row r="32" spans="1:6" ht="15" customHeight="1" x14ac:dyDescent="0.25">
      <c r="A32" s="27">
        <v>29</v>
      </c>
      <c r="B32" s="27">
        <v>9941</v>
      </c>
      <c r="C32" s="96" t="s">
        <v>543</v>
      </c>
      <c r="D32" s="25">
        <v>39516</v>
      </c>
      <c r="E32" s="25">
        <v>39494</v>
      </c>
      <c r="F32" s="77">
        <v>25.9</v>
      </c>
    </row>
    <row r="33" spans="1:6" ht="15" customHeight="1" x14ac:dyDescent="0.25">
      <c r="A33" s="46">
        <v>30</v>
      </c>
      <c r="B33" s="46">
        <v>6356</v>
      </c>
      <c r="C33" s="97" t="s">
        <v>543</v>
      </c>
      <c r="D33" s="38">
        <v>40201</v>
      </c>
      <c r="E33" s="38">
        <v>39166</v>
      </c>
      <c r="F33" s="78">
        <v>31.1</v>
      </c>
    </row>
    <row r="34" spans="1:6" ht="15" customHeight="1" x14ac:dyDescent="0.25">
      <c r="A34" s="27">
        <v>31</v>
      </c>
      <c r="B34" s="27">
        <v>5063</v>
      </c>
      <c r="C34" s="96" t="s">
        <v>543</v>
      </c>
      <c r="D34" s="25">
        <v>39910</v>
      </c>
      <c r="E34" s="25">
        <v>39145</v>
      </c>
      <c r="F34" s="77">
        <v>40.700000000000003</v>
      </c>
    </row>
    <row r="35" spans="1:6" ht="15" customHeight="1" x14ac:dyDescent="0.25">
      <c r="A35" s="46">
        <v>32</v>
      </c>
      <c r="B35" s="46">
        <v>9111</v>
      </c>
      <c r="C35" s="97" t="s">
        <v>543</v>
      </c>
      <c r="D35" s="38">
        <v>35909</v>
      </c>
      <c r="E35" s="38">
        <v>38137</v>
      </c>
      <c r="F35" s="78">
        <v>24</v>
      </c>
    </row>
    <row r="36" spans="1:6" ht="15" customHeight="1" x14ac:dyDescent="0.25">
      <c r="A36" s="27">
        <v>33</v>
      </c>
      <c r="B36" s="27">
        <v>2726</v>
      </c>
      <c r="C36" s="96" t="s">
        <v>543</v>
      </c>
      <c r="D36" s="25">
        <v>38690</v>
      </c>
      <c r="E36" s="25">
        <v>37852</v>
      </c>
      <c r="F36" s="77">
        <v>24</v>
      </c>
    </row>
    <row r="37" spans="1:6" ht="15" customHeight="1" x14ac:dyDescent="0.25">
      <c r="A37" s="46">
        <v>34</v>
      </c>
      <c r="B37" s="46">
        <v>4757</v>
      </c>
      <c r="C37" s="97" t="s">
        <v>543</v>
      </c>
      <c r="D37" s="38">
        <v>33853</v>
      </c>
      <c r="E37" s="38">
        <v>35775</v>
      </c>
      <c r="F37" s="78">
        <v>20.399999999999999</v>
      </c>
    </row>
    <row r="38" spans="1:6" ht="15" customHeight="1" x14ac:dyDescent="0.25">
      <c r="A38" s="27">
        <v>35</v>
      </c>
      <c r="B38" s="27">
        <v>5395</v>
      </c>
      <c r="C38" s="96" t="s">
        <v>543</v>
      </c>
      <c r="D38" s="25">
        <v>32825</v>
      </c>
      <c r="E38" s="25">
        <v>35728</v>
      </c>
      <c r="F38" s="77">
        <v>23.1</v>
      </c>
    </row>
    <row r="39" spans="1:6" ht="15" customHeight="1" x14ac:dyDescent="0.25">
      <c r="A39" s="46">
        <v>36</v>
      </c>
      <c r="B39" s="46">
        <v>4934</v>
      </c>
      <c r="C39" s="97" t="s">
        <v>543</v>
      </c>
      <c r="D39" s="38">
        <v>37025</v>
      </c>
      <c r="E39" s="38">
        <v>35559</v>
      </c>
      <c r="F39" s="78">
        <v>33.6</v>
      </c>
    </row>
    <row r="40" spans="1:6" ht="15" customHeight="1" x14ac:dyDescent="0.25">
      <c r="A40" s="27">
        <v>37</v>
      </c>
      <c r="B40" s="27">
        <v>9793</v>
      </c>
      <c r="C40" s="96" t="s">
        <v>543</v>
      </c>
      <c r="D40" s="25">
        <v>35314</v>
      </c>
      <c r="E40" s="25">
        <v>35407</v>
      </c>
      <c r="F40" s="77">
        <v>26.3</v>
      </c>
    </row>
    <row r="41" spans="1:6" ht="15" customHeight="1" x14ac:dyDescent="0.25">
      <c r="A41" s="46">
        <v>38</v>
      </c>
      <c r="B41" s="46">
        <v>8552</v>
      </c>
      <c r="C41" s="97" t="s">
        <v>543</v>
      </c>
      <c r="D41" s="38">
        <v>35161</v>
      </c>
      <c r="E41" s="38">
        <v>34951</v>
      </c>
      <c r="F41" s="78">
        <v>27.5</v>
      </c>
    </row>
    <row r="42" spans="1:6" ht="15" customHeight="1" x14ac:dyDescent="0.25">
      <c r="A42" s="27">
        <v>39</v>
      </c>
      <c r="B42" s="27">
        <v>6974</v>
      </c>
      <c r="C42" s="96" t="s">
        <v>543</v>
      </c>
      <c r="D42" s="25">
        <v>31736</v>
      </c>
      <c r="E42" s="25">
        <v>34683</v>
      </c>
      <c r="F42" s="77">
        <v>25</v>
      </c>
    </row>
    <row r="43" spans="1:6" ht="15" customHeight="1" x14ac:dyDescent="0.25">
      <c r="A43" s="46">
        <v>40</v>
      </c>
      <c r="B43" s="46">
        <v>3298</v>
      </c>
      <c r="C43" s="97" t="s">
        <v>543</v>
      </c>
      <c r="D43" s="38">
        <v>34222</v>
      </c>
      <c r="E43" s="38">
        <v>34285</v>
      </c>
      <c r="F43" s="78">
        <v>31.4</v>
      </c>
    </row>
    <row r="44" spans="1:6" ht="15" customHeight="1" x14ac:dyDescent="0.25">
      <c r="A44" s="27">
        <v>41</v>
      </c>
      <c r="B44" s="27">
        <v>9995</v>
      </c>
      <c r="C44" s="96" t="s">
        <v>543</v>
      </c>
      <c r="D44" s="25">
        <v>35072</v>
      </c>
      <c r="E44" s="25">
        <v>34169</v>
      </c>
      <c r="F44" s="77">
        <v>31.5</v>
      </c>
    </row>
    <row r="45" spans="1:6" ht="15" customHeight="1" x14ac:dyDescent="0.25">
      <c r="A45" s="46">
        <v>42</v>
      </c>
      <c r="B45" s="46">
        <v>1794</v>
      </c>
      <c r="C45" s="97" t="s">
        <v>543</v>
      </c>
      <c r="D45" s="38">
        <v>33566</v>
      </c>
      <c r="E45" s="38">
        <v>33197</v>
      </c>
      <c r="F45" s="78">
        <v>25.8</v>
      </c>
    </row>
    <row r="46" spans="1:6" ht="15" customHeight="1" x14ac:dyDescent="0.25">
      <c r="A46" s="27">
        <v>43</v>
      </c>
      <c r="B46" s="27">
        <v>1962</v>
      </c>
      <c r="C46" s="96" t="s">
        <v>543</v>
      </c>
      <c r="D46" s="25">
        <v>32352</v>
      </c>
      <c r="E46" s="25">
        <v>33167</v>
      </c>
      <c r="F46" s="77">
        <v>26.9</v>
      </c>
    </row>
    <row r="47" spans="1:6" ht="15" customHeight="1" x14ac:dyDescent="0.25">
      <c r="A47" s="46">
        <v>44</v>
      </c>
      <c r="B47" s="46">
        <v>9917</v>
      </c>
      <c r="C47" s="97" t="s">
        <v>543</v>
      </c>
      <c r="D47" s="38">
        <v>35383</v>
      </c>
      <c r="E47" s="38">
        <v>33043</v>
      </c>
      <c r="F47" s="78">
        <v>34.799999999999997</v>
      </c>
    </row>
    <row r="48" spans="1:6" ht="15" customHeight="1" x14ac:dyDescent="0.25">
      <c r="A48" s="27">
        <v>45</v>
      </c>
      <c r="B48" s="27">
        <v>5777</v>
      </c>
      <c r="C48" s="96" t="s">
        <v>543</v>
      </c>
      <c r="D48" s="25">
        <v>32244</v>
      </c>
      <c r="E48" s="25">
        <v>32140</v>
      </c>
      <c r="F48" s="77">
        <v>12.3</v>
      </c>
    </row>
    <row r="49" spans="1:6" ht="15" customHeight="1" x14ac:dyDescent="0.25">
      <c r="A49" s="46">
        <v>46</v>
      </c>
      <c r="B49" s="46">
        <v>3554</v>
      </c>
      <c r="C49" s="97" t="s">
        <v>541</v>
      </c>
      <c r="D49" s="38">
        <v>28583</v>
      </c>
      <c r="E49" s="38">
        <v>29908</v>
      </c>
      <c r="F49" s="78">
        <v>47.5</v>
      </c>
    </row>
    <row r="50" spans="1:6" ht="15" customHeight="1" x14ac:dyDescent="0.25">
      <c r="A50" s="27">
        <v>47</v>
      </c>
      <c r="B50" s="27">
        <v>9368</v>
      </c>
      <c r="C50" s="96" t="s">
        <v>543</v>
      </c>
      <c r="D50" s="25">
        <v>27400</v>
      </c>
      <c r="E50" s="25">
        <v>29091</v>
      </c>
      <c r="F50" s="77">
        <v>16.600000000000001</v>
      </c>
    </row>
    <row r="51" spans="1:6" ht="15" customHeight="1" x14ac:dyDescent="0.25">
      <c r="A51" s="46">
        <v>48</v>
      </c>
      <c r="B51" s="46">
        <v>7482</v>
      </c>
      <c r="C51" s="97" t="s">
        <v>543</v>
      </c>
      <c r="D51" s="38">
        <v>31317</v>
      </c>
      <c r="E51" s="38">
        <v>28455</v>
      </c>
      <c r="F51" s="78">
        <v>40.200000000000003</v>
      </c>
    </row>
    <row r="52" spans="1:6" ht="15" customHeight="1" x14ac:dyDescent="0.25">
      <c r="A52" s="27">
        <v>49</v>
      </c>
      <c r="B52" s="27">
        <v>1090</v>
      </c>
      <c r="C52" s="96" t="s">
        <v>543</v>
      </c>
      <c r="D52" s="25">
        <v>25706</v>
      </c>
      <c r="E52" s="25">
        <v>28353</v>
      </c>
      <c r="F52" s="77">
        <v>16.899999999999999</v>
      </c>
    </row>
    <row r="53" spans="1:6" ht="15" customHeight="1" x14ac:dyDescent="0.25">
      <c r="A53" s="46">
        <v>50</v>
      </c>
      <c r="B53" s="46">
        <v>6760</v>
      </c>
      <c r="C53" s="97" t="s">
        <v>543</v>
      </c>
      <c r="D53" s="38">
        <v>22541</v>
      </c>
      <c r="E53" s="38">
        <v>24543</v>
      </c>
      <c r="F53" s="78">
        <v>11.9</v>
      </c>
    </row>
    <row r="54" spans="1:6" ht="15" customHeight="1" x14ac:dyDescent="0.25">
      <c r="A54" s="27">
        <v>51</v>
      </c>
      <c r="B54" s="27">
        <v>6668</v>
      </c>
      <c r="C54" s="96" t="s">
        <v>543</v>
      </c>
      <c r="D54" s="25">
        <v>19160</v>
      </c>
      <c r="E54" s="25">
        <v>22814</v>
      </c>
      <c r="F54" s="77">
        <v>12.4</v>
      </c>
    </row>
    <row r="55" spans="1:6" ht="15" customHeight="1" x14ac:dyDescent="0.25">
      <c r="A55" s="46">
        <v>52</v>
      </c>
      <c r="B55" s="46">
        <v>1979</v>
      </c>
      <c r="C55" s="97" t="s">
        <v>543</v>
      </c>
      <c r="D55" s="38">
        <v>23504</v>
      </c>
      <c r="E55" s="38">
        <v>21946</v>
      </c>
      <c r="F55" s="78">
        <v>27.5</v>
      </c>
    </row>
    <row r="56" spans="1:6" ht="15" customHeight="1" x14ac:dyDescent="0.25">
      <c r="A56" s="27">
        <v>53</v>
      </c>
      <c r="B56" s="27">
        <v>4090</v>
      </c>
      <c r="C56" s="96" t="s">
        <v>543</v>
      </c>
      <c r="D56" s="25">
        <v>20784</v>
      </c>
      <c r="E56" s="25">
        <v>20710</v>
      </c>
      <c r="F56" s="77">
        <v>14.9</v>
      </c>
    </row>
    <row r="57" spans="1:6" ht="15" customHeight="1" x14ac:dyDescent="0.25">
      <c r="A57" s="46">
        <v>54</v>
      </c>
      <c r="B57" s="46">
        <v>1031</v>
      </c>
      <c r="C57" s="97" t="s">
        <v>543</v>
      </c>
      <c r="D57" s="38">
        <v>20951</v>
      </c>
      <c r="E57" s="38">
        <v>20524</v>
      </c>
      <c r="F57" s="78">
        <v>15.6</v>
      </c>
    </row>
    <row r="58" spans="1:6" ht="15" customHeight="1" x14ac:dyDescent="0.25">
      <c r="A58" s="27">
        <v>55</v>
      </c>
      <c r="B58" s="27">
        <v>6006</v>
      </c>
      <c r="C58" s="96" t="s">
        <v>543</v>
      </c>
      <c r="D58" s="25">
        <v>16755</v>
      </c>
      <c r="E58" s="25">
        <v>17531</v>
      </c>
      <c r="F58" s="77">
        <v>17.3</v>
      </c>
    </row>
    <row r="59" spans="1:6" ht="15" customHeight="1" x14ac:dyDescent="0.25">
      <c r="A59" s="46">
        <v>56</v>
      </c>
      <c r="B59" s="46">
        <v>6939</v>
      </c>
      <c r="C59" s="97" t="s">
        <v>543</v>
      </c>
      <c r="D59" s="38">
        <v>15007</v>
      </c>
      <c r="E59" s="38">
        <v>15835</v>
      </c>
      <c r="F59" s="78">
        <v>10.6</v>
      </c>
    </row>
    <row r="60" spans="1:6" ht="15" customHeight="1" x14ac:dyDescent="0.25">
      <c r="A60" s="27">
        <v>57</v>
      </c>
      <c r="B60" s="27">
        <v>1241</v>
      </c>
      <c r="C60" s="96" t="s">
        <v>543</v>
      </c>
      <c r="D60" s="25">
        <v>15564</v>
      </c>
      <c r="E60" s="25">
        <v>15564</v>
      </c>
      <c r="F60" s="77">
        <v>1.1000000000000001</v>
      </c>
    </row>
    <row r="61" spans="1:6" ht="15" customHeight="1" x14ac:dyDescent="0.25">
      <c r="A61" s="46">
        <v>58</v>
      </c>
      <c r="B61" s="46">
        <v>5357</v>
      </c>
      <c r="C61" s="97" t="s">
        <v>543</v>
      </c>
      <c r="D61" s="38">
        <v>12629</v>
      </c>
      <c r="E61" s="38">
        <v>12697</v>
      </c>
      <c r="F61" s="78">
        <v>13.7</v>
      </c>
    </row>
    <row r="62" spans="1:6" ht="15" customHeight="1" x14ac:dyDescent="0.25">
      <c r="A62" s="27">
        <v>59</v>
      </c>
      <c r="B62" s="27">
        <v>4220</v>
      </c>
      <c r="C62" s="96" t="s">
        <v>543</v>
      </c>
      <c r="D62" s="25">
        <v>10719</v>
      </c>
      <c r="E62" s="25">
        <v>11186</v>
      </c>
      <c r="F62" s="77">
        <v>6.6</v>
      </c>
    </row>
    <row r="63" spans="1:6" ht="15" customHeight="1" x14ac:dyDescent="0.25">
      <c r="A63" s="46">
        <v>60</v>
      </c>
      <c r="B63" s="46">
        <v>5056</v>
      </c>
      <c r="C63" s="97" t="s">
        <v>543</v>
      </c>
      <c r="D63" s="38">
        <v>8210</v>
      </c>
      <c r="E63" s="38">
        <v>9264</v>
      </c>
      <c r="F63" s="78">
        <v>6.4</v>
      </c>
    </row>
    <row r="64" spans="1:6" ht="15" customHeight="1" thickBot="1" x14ac:dyDescent="0.3">
      <c r="A64" s="27">
        <v>61</v>
      </c>
      <c r="B64" s="27">
        <v>3675</v>
      </c>
      <c r="C64" s="96" t="s">
        <v>543</v>
      </c>
      <c r="D64" s="21">
        <v>0</v>
      </c>
      <c r="E64" s="21">
        <v>0</v>
      </c>
      <c r="F64" s="77">
        <v>0</v>
      </c>
    </row>
    <row r="65" spans="1:6" ht="15" customHeight="1" x14ac:dyDescent="0.25">
      <c r="A65" s="255" t="s">
        <v>558</v>
      </c>
      <c r="B65" s="256"/>
      <c r="C65" s="256"/>
      <c r="D65" s="91">
        <v>41597</v>
      </c>
      <c r="E65" s="91">
        <v>42429</v>
      </c>
      <c r="F65" s="94">
        <v>32.9</v>
      </c>
    </row>
    <row r="66" spans="1:6" ht="15" customHeight="1" x14ac:dyDescent="0.25">
      <c r="A66" s="92"/>
      <c r="B66" s="50" t="s">
        <v>198</v>
      </c>
      <c r="C66" s="58"/>
      <c r="D66" s="60">
        <v>8210</v>
      </c>
      <c r="E66" s="60">
        <v>9264</v>
      </c>
      <c r="F66" s="80">
        <v>1.1000000000000001</v>
      </c>
    </row>
    <row r="67" spans="1:6" ht="15" customHeight="1" thickBot="1" x14ac:dyDescent="0.3">
      <c r="A67" s="104"/>
      <c r="B67" s="103" t="s">
        <v>199</v>
      </c>
      <c r="C67" s="105"/>
      <c r="D67" s="106">
        <v>87138</v>
      </c>
      <c r="E67" s="106">
        <v>88123</v>
      </c>
      <c r="F67" s="110">
        <v>85.1</v>
      </c>
    </row>
    <row r="68" spans="1:6" x14ac:dyDescent="0.25">
      <c r="A68" s="198"/>
      <c r="B68" s="198"/>
      <c r="C68" s="198"/>
      <c r="D68" s="202"/>
      <c r="E68" s="202"/>
      <c r="F68" s="203"/>
    </row>
    <row r="69" spans="1:6" ht="24.75" customHeight="1" x14ac:dyDescent="0.25">
      <c r="A69" s="257" t="s">
        <v>578</v>
      </c>
      <c r="B69" s="258"/>
      <c r="C69" s="258"/>
      <c r="D69" s="258"/>
      <c r="E69" s="258"/>
      <c r="F69" s="258"/>
    </row>
    <row r="70" spans="1:6" x14ac:dyDescent="0.25">
      <c r="A70" s="30" t="s">
        <v>701</v>
      </c>
    </row>
  </sheetData>
  <mergeCells count="3">
    <mergeCell ref="A2:C2"/>
    <mergeCell ref="A65:C65"/>
    <mergeCell ref="A69:F69"/>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Normal="100" workbookViewId="0">
      <pane xSplit="3" ySplit="4" topLeftCell="D5" activePane="bottomRight" state="frozen"/>
      <selection pane="topRight"/>
      <selection pane="bottomLeft"/>
      <selection pane="bottomRight" sqref="A1:F1"/>
    </sheetView>
  </sheetViews>
  <sheetFormatPr defaultColWidth="8.81640625" defaultRowHeight="12.5" x14ac:dyDescent="0.25"/>
  <cols>
    <col min="1" max="1" width="8.1796875" style="124" customWidth="1"/>
    <col min="2" max="2" width="12.54296875" style="124" customWidth="1"/>
    <col min="3" max="3" width="24.453125" style="1" customWidth="1"/>
    <col min="4" max="5" width="14.81640625" style="1" customWidth="1"/>
    <col min="6" max="6" width="14.81640625" style="75" customWidth="1"/>
    <col min="7" max="16384" width="8.81640625" style="1"/>
  </cols>
  <sheetData>
    <row r="1" spans="1:6" ht="28.5" customHeight="1" x14ac:dyDescent="0.3">
      <c r="A1" s="259" t="s">
        <v>553</v>
      </c>
      <c r="B1" s="240"/>
      <c r="C1" s="240"/>
      <c r="D1" s="240"/>
      <c r="E1" s="240"/>
      <c r="F1" s="240"/>
    </row>
    <row r="2" spans="1:6" x14ac:dyDescent="0.25">
      <c r="A2" s="237" t="s">
        <v>0</v>
      </c>
      <c r="B2" s="237"/>
      <c r="C2" s="237"/>
    </row>
    <row r="3" spans="1:6" x14ac:dyDescent="0.25">
      <c r="A3" s="252" t="s">
        <v>184</v>
      </c>
      <c r="B3" s="250" t="s">
        <v>185</v>
      </c>
      <c r="C3" s="250" t="s">
        <v>186</v>
      </c>
      <c r="D3" s="250" t="s">
        <v>503</v>
      </c>
      <c r="E3" s="250" t="s">
        <v>504</v>
      </c>
      <c r="F3" s="262" t="s">
        <v>14</v>
      </c>
    </row>
    <row r="4" spans="1:6" ht="84.75" customHeight="1" thickBot="1" x14ac:dyDescent="0.3">
      <c r="A4" s="265"/>
      <c r="B4" s="266"/>
      <c r="C4" s="266"/>
      <c r="D4" s="264"/>
      <c r="E4" s="264"/>
      <c r="F4" s="263"/>
    </row>
    <row r="5" spans="1:6" s="3" customFormat="1" ht="15" customHeight="1" x14ac:dyDescent="0.25">
      <c r="A5" s="27">
        <v>1</v>
      </c>
      <c r="B5" s="27">
        <v>3045</v>
      </c>
      <c r="C5" s="21" t="s">
        <v>542</v>
      </c>
      <c r="D5" s="25">
        <v>6003200</v>
      </c>
      <c r="E5" s="25">
        <v>19180</v>
      </c>
      <c r="F5" s="77">
        <v>15.4</v>
      </c>
    </row>
    <row r="6" spans="1:6" s="3" customFormat="1" ht="15" customHeight="1" x14ac:dyDescent="0.25">
      <c r="A6" s="46">
        <v>2</v>
      </c>
      <c r="B6" s="46">
        <v>1693</v>
      </c>
      <c r="C6" s="39" t="s">
        <v>541</v>
      </c>
      <c r="D6" s="38">
        <v>7871900</v>
      </c>
      <c r="E6" s="38">
        <v>17188</v>
      </c>
      <c r="F6" s="78">
        <v>6.8</v>
      </c>
    </row>
    <row r="7" spans="1:6" s="3" customFormat="1" ht="15" customHeight="1" x14ac:dyDescent="0.25">
      <c r="A7" s="27">
        <v>3</v>
      </c>
      <c r="B7" s="27">
        <v>4757</v>
      </c>
      <c r="C7" s="21" t="s">
        <v>543</v>
      </c>
      <c r="D7" s="25">
        <v>4903224</v>
      </c>
      <c r="E7" s="25">
        <v>15419</v>
      </c>
      <c r="F7" s="77">
        <v>6.9</v>
      </c>
    </row>
    <row r="8" spans="1:6" s="3" customFormat="1" ht="15" customHeight="1" x14ac:dyDescent="0.25">
      <c r="A8" s="46">
        <v>4</v>
      </c>
      <c r="B8" s="46">
        <v>5291</v>
      </c>
      <c r="C8" s="39" t="s">
        <v>543</v>
      </c>
      <c r="D8" s="38">
        <v>4778800</v>
      </c>
      <c r="E8" s="38">
        <v>14525</v>
      </c>
      <c r="F8" s="78">
        <v>7.3</v>
      </c>
    </row>
    <row r="9" spans="1:6" s="3" customFormat="1" ht="15" customHeight="1" x14ac:dyDescent="0.25">
      <c r="A9" s="27">
        <v>5</v>
      </c>
      <c r="B9" s="27">
        <v>9368</v>
      </c>
      <c r="C9" s="21" t="s">
        <v>543</v>
      </c>
      <c r="D9" s="25">
        <v>2231496</v>
      </c>
      <c r="E9" s="25">
        <v>14304</v>
      </c>
      <c r="F9" s="77">
        <v>6.3</v>
      </c>
    </row>
    <row r="10" spans="1:6" s="3" customFormat="1" ht="15" customHeight="1" x14ac:dyDescent="0.25">
      <c r="A10" s="46">
        <v>6</v>
      </c>
      <c r="B10" s="46">
        <v>6760</v>
      </c>
      <c r="C10" s="39" t="s">
        <v>543</v>
      </c>
      <c r="D10" s="38">
        <v>3343000</v>
      </c>
      <c r="E10" s="38">
        <v>14165</v>
      </c>
      <c r="F10" s="78">
        <v>4.5999999999999996</v>
      </c>
    </row>
    <row r="11" spans="1:6" s="3" customFormat="1" ht="15" customHeight="1" x14ac:dyDescent="0.25">
      <c r="A11" s="27">
        <v>7</v>
      </c>
      <c r="B11" s="27">
        <v>2830</v>
      </c>
      <c r="C11" s="21" t="s">
        <v>541</v>
      </c>
      <c r="D11" s="25">
        <v>18531893</v>
      </c>
      <c r="E11" s="25">
        <v>14103</v>
      </c>
      <c r="F11" s="77">
        <v>10.199999999999999</v>
      </c>
    </row>
    <row r="12" spans="1:6" s="3" customFormat="1" ht="15" customHeight="1" x14ac:dyDescent="0.25">
      <c r="A12" s="46">
        <v>8</v>
      </c>
      <c r="B12" s="46">
        <v>9111</v>
      </c>
      <c r="C12" s="39" t="s">
        <v>543</v>
      </c>
      <c r="D12" s="38">
        <v>4497745</v>
      </c>
      <c r="E12" s="38">
        <v>13630</v>
      </c>
      <c r="F12" s="78">
        <v>5.8</v>
      </c>
    </row>
    <row r="13" spans="1:6" s="3" customFormat="1" ht="15" customHeight="1" x14ac:dyDescent="0.25">
      <c r="A13" s="27">
        <v>9</v>
      </c>
      <c r="B13" s="27">
        <v>1962</v>
      </c>
      <c r="C13" s="21" t="s">
        <v>543</v>
      </c>
      <c r="D13" s="25">
        <v>2657400</v>
      </c>
      <c r="E13" s="25">
        <v>13558</v>
      </c>
      <c r="F13" s="77">
        <v>10.3</v>
      </c>
    </row>
    <row r="14" spans="1:6" s="3" customFormat="1" ht="15" customHeight="1" x14ac:dyDescent="0.25">
      <c r="A14" s="46">
        <v>10</v>
      </c>
      <c r="B14" s="46">
        <v>9941</v>
      </c>
      <c r="C14" s="39" t="s">
        <v>543</v>
      </c>
      <c r="D14" s="38">
        <v>5566500</v>
      </c>
      <c r="E14" s="38">
        <v>13511</v>
      </c>
      <c r="F14" s="78">
        <v>6.7</v>
      </c>
    </row>
    <row r="15" spans="1:6" s="3" customFormat="1" ht="15" customHeight="1" x14ac:dyDescent="0.25">
      <c r="A15" s="27">
        <v>11</v>
      </c>
      <c r="B15" s="27">
        <v>1643</v>
      </c>
      <c r="C15" s="21" t="s">
        <v>541</v>
      </c>
      <c r="D15" s="25">
        <v>3749000</v>
      </c>
      <c r="E15" s="25">
        <v>13342</v>
      </c>
      <c r="F15" s="77">
        <v>12.7</v>
      </c>
    </row>
    <row r="16" spans="1:6" s="3" customFormat="1" ht="15" customHeight="1" x14ac:dyDescent="0.25">
      <c r="A16" s="46">
        <v>12</v>
      </c>
      <c r="B16" s="46">
        <v>5395</v>
      </c>
      <c r="C16" s="39" t="s">
        <v>543</v>
      </c>
      <c r="D16" s="38">
        <v>4255865</v>
      </c>
      <c r="E16" s="38">
        <v>13095</v>
      </c>
      <c r="F16" s="78">
        <v>7.4</v>
      </c>
    </row>
    <row r="17" spans="1:6" s="3" customFormat="1" ht="15" customHeight="1" x14ac:dyDescent="0.25">
      <c r="A17" s="27">
        <v>13</v>
      </c>
      <c r="B17" s="27">
        <v>1090</v>
      </c>
      <c r="C17" s="21" t="s">
        <v>543</v>
      </c>
      <c r="D17" s="25">
        <v>3178700</v>
      </c>
      <c r="E17" s="25">
        <v>12564</v>
      </c>
      <c r="F17" s="77">
        <v>5.0999999999999996</v>
      </c>
    </row>
    <row r="18" spans="1:6" s="3" customFormat="1" ht="15" customHeight="1" x14ac:dyDescent="0.25">
      <c r="A18" s="46">
        <v>14</v>
      </c>
      <c r="B18" s="46">
        <v>1704</v>
      </c>
      <c r="C18" s="39" t="s">
        <v>543</v>
      </c>
      <c r="D18" s="38">
        <v>3674870</v>
      </c>
      <c r="E18" s="38">
        <v>12415</v>
      </c>
      <c r="F18" s="78">
        <v>10.199999999999999</v>
      </c>
    </row>
    <row r="19" spans="1:6" s="3" customFormat="1" ht="15" customHeight="1" x14ac:dyDescent="0.25">
      <c r="A19" s="27">
        <v>15</v>
      </c>
      <c r="B19" s="27">
        <v>8552</v>
      </c>
      <c r="C19" s="21" t="s">
        <v>543</v>
      </c>
      <c r="D19" s="25">
        <v>2191000</v>
      </c>
      <c r="E19" s="25">
        <v>11843</v>
      </c>
      <c r="F19" s="77">
        <v>6.4</v>
      </c>
    </row>
    <row r="20" spans="1:6" s="3" customFormat="1" ht="15" customHeight="1" x14ac:dyDescent="0.25">
      <c r="A20" s="46">
        <v>16</v>
      </c>
      <c r="B20" s="46">
        <v>7525</v>
      </c>
      <c r="C20" s="39" t="s">
        <v>541</v>
      </c>
      <c r="D20" s="38">
        <v>5255300</v>
      </c>
      <c r="E20" s="38">
        <v>11678</v>
      </c>
      <c r="F20" s="78">
        <v>8.3000000000000007</v>
      </c>
    </row>
    <row r="21" spans="1:6" s="3" customFormat="1" ht="15" customHeight="1" x14ac:dyDescent="0.25">
      <c r="A21" s="27">
        <v>17</v>
      </c>
      <c r="B21" s="27">
        <v>7811</v>
      </c>
      <c r="C21" s="21" t="s">
        <v>541</v>
      </c>
      <c r="D21" s="25">
        <v>5144000</v>
      </c>
      <c r="E21" s="25">
        <v>11612</v>
      </c>
      <c r="F21" s="77">
        <v>14.4</v>
      </c>
    </row>
    <row r="22" spans="1:6" s="3" customFormat="1" ht="15" customHeight="1" x14ac:dyDescent="0.25">
      <c r="A22" s="46">
        <v>18</v>
      </c>
      <c r="B22" s="46">
        <v>6006</v>
      </c>
      <c r="C22" s="39" t="s">
        <v>543</v>
      </c>
      <c r="D22" s="38">
        <v>4675900</v>
      </c>
      <c r="E22" s="38">
        <v>11240</v>
      </c>
      <c r="F22" s="78">
        <v>8.1</v>
      </c>
    </row>
    <row r="23" spans="1:6" s="3" customFormat="1" ht="15" customHeight="1" x14ac:dyDescent="0.25">
      <c r="A23" s="27">
        <v>19</v>
      </c>
      <c r="B23" s="27">
        <v>2726</v>
      </c>
      <c r="C23" s="21" t="s">
        <v>543</v>
      </c>
      <c r="D23" s="25">
        <v>4725700</v>
      </c>
      <c r="E23" s="25">
        <v>10990</v>
      </c>
      <c r="F23" s="77">
        <v>4.5</v>
      </c>
    </row>
    <row r="24" spans="1:6" s="3" customFormat="1" ht="15" customHeight="1" x14ac:dyDescent="0.25">
      <c r="A24" s="46">
        <v>20</v>
      </c>
      <c r="B24" s="46">
        <v>8859</v>
      </c>
      <c r="C24" s="39" t="s">
        <v>541</v>
      </c>
      <c r="D24" s="38">
        <v>3456834</v>
      </c>
      <c r="E24" s="38">
        <v>10702</v>
      </c>
      <c r="F24" s="78">
        <v>10.3</v>
      </c>
    </row>
    <row r="25" spans="1:6" s="3" customFormat="1" ht="15" customHeight="1" x14ac:dyDescent="0.25">
      <c r="A25" s="27">
        <v>21</v>
      </c>
      <c r="B25" s="27">
        <v>3675</v>
      </c>
      <c r="C25" s="21" t="s">
        <v>543</v>
      </c>
      <c r="D25" s="25">
        <v>2032145</v>
      </c>
      <c r="E25" s="25">
        <v>10475</v>
      </c>
      <c r="F25" s="77">
        <v>11.7</v>
      </c>
    </row>
    <row r="26" spans="1:6" s="3" customFormat="1" ht="15" customHeight="1" x14ac:dyDescent="0.25">
      <c r="A26" s="46">
        <v>22</v>
      </c>
      <c r="B26" s="46">
        <v>2821</v>
      </c>
      <c r="C26" s="39" t="s">
        <v>541</v>
      </c>
      <c r="D26" s="38">
        <v>5496300</v>
      </c>
      <c r="E26" s="38">
        <v>10469</v>
      </c>
      <c r="F26" s="78">
        <v>7</v>
      </c>
    </row>
    <row r="27" spans="1:6" s="3" customFormat="1" ht="15" customHeight="1" x14ac:dyDescent="0.25">
      <c r="A27" s="27">
        <v>23</v>
      </c>
      <c r="B27" s="27">
        <v>5056</v>
      </c>
      <c r="C27" s="21" t="s">
        <v>543</v>
      </c>
      <c r="D27" s="25">
        <v>4232100</v>
      </c>
      <c r="E27" s="25">
        <v>10322</v>
      </c>
      <c r="F27" s="77">
        <v>5.9</v>
      </c>
    </row>
    <row r="28" spans="1:6" s="3" customFormat="1" ht="15" customHeight="1" x14ac:dyDescent="0.25">
      <c r="A28" s="46">
        <v>24</v>
      </c>
      <c r="B28" s="46">
        <v>1031</v>
      </c>
      <c r="C28" s="39" t="s">
        <v>543</v>
      </c>
      <c r="D28" s="38">
        <v>3293300</v>
      </c>
      <c r="E28" s="38">
        <v>10292</v>
      </c>
      <c r="F28" s="78">
        <v>4.5</v>
      </c>
    </row>
    <row r="29" spans="1:6" s="3" customFormat="1" ht="15" customHeight="1" x14ac:dyDescent="0.25">
      <c r="A29" s="27">
        <v>25</v>
      </c>
      <c r="B29" s="27">
        <v>1794</v>
      </c>
      <c r="C29" s="21" t="s">
        <v>543</v>
      </c>
      <c r="D29" s="25">
        <v>4152700</v>
      </c>
      <c r="E29" s="25">
        <v>10228</v>
      </c>
      <c r="F29" s="77">
        <v>6.1</v>
      </c>
    </row>
    <row r="30" spans="1:6" s="3" customFormat="1" ht="15" customHeight="1" x14ac:dyDescent="0.25">
      <c r="A30" s="46">
        <v>26</v>
      </c>
      <c r="B30" s="46">
        <v>9995</v>
      </c>
      <c r="C30" s="39" t="s">
        <v>543</v>
      </c>
      <c r="D30" s="38">
        <v>4086100</v>
      </c>
      <c r="E30" s="38">
        <v>9990</v>
      </c>
      <c r="F30" s="78">
        <v>5.6</v>
      </c>
    </row>
    <row r="31" spans="1:6" s="3" customFormat="1" ht="15" customHeight="1" x14ac:dyDescent="0.25">
      <c r="A31" s="27">
        <v>27</v>
      </c>
      <c r="B31" s="27">
        <v>9917</v>
      </c>
      <c r="C31" s="21" t="s">
        <v>543</v>
      </c>
      <c r="D31" s="25">
        <v>4151100</v>
      </c>
      <c r="E31" s="25">
        <v>9931</v>
      </c>
      <c r="F31" s="77">
        <v>7.8</v>
      </c>
    </row>
    <row r="32" spans="1:6" s="3" customFormat="1" ht="15" customHeight="1" x14ac:dyDescent="0.25">
      <c r="A32" s="46">
        <v>28</v>
      </c>
      <c r="B32" s="46">
        <v>5357</v>
      </c>
      <c r="C32" s="39" t="s">
        <v>543</v>
      </c>
      <c r="D32" s="38">
        <v>2418502</v>
      </c>
      <c r="E32" s="38">
        <v>9374</v>
      </c>
      <c r="F32" s="78">
        <v>6.2</v>
      </c>
    </row>
    <row r="33" spans="1:6" s="3" customFormat="1" ht="15" customHeight="1" x14ac:dyDescent="0.25">
      <c r="A33" s="27">
        <v>29</v>
      </c>
      <c r="B33" s="27">
        <v>2514</v>
      </c>
      <c r="C33" s="21" t="s">
        <v>542</v>
      </c>
      <c r="D33" s="25">
        <v>2883100</v>
      </c>
      <c r="E33" s="25">
        <v>8982</v>
      </c>
      <c r="F33" s="77">
        <v>7.5</v>
      </c>
    </row>
    <row r="34" spans="1:6" s="3" customFormat="1" ht="15" customHeight="1" x14ac:dyDescent="0.25">
      <c r="A34" s="46">
        <v>30</v>
      </c>
      <c r="B34" s="46">
        <v>1156</v>
      </c>
      <c r="C34" s="39" t="s">
        <v>543</v>
      </c>
      <c r="D34" s="38">
        <v>2771500</v>
      </c>
      <c r="E34" s="38">
        <v>8798</v>
      </c>
      <c r="F34" s="78">
        <v>6.3</v>
      </c>
    </row>
    <row r="35" spans="1:6" s="3" customFormat="1" ht="15" customHeight="1" x14ac:dyDescent="0.25">
      <c r="A35" s="27">
        <v>31</v>
      </c>
      <c r="B35" s="27">
        <v>6846</v>
      </c>
      <c r="C35" s="21" t="s">
        <v>541</v>
      </c>
      <c r="D35" s="25">
        <v>2450600</v>
      </c>
      <c r="E35" s="25">
        <v>8721</v>
      </c>
      <c r="F35" s="77">
        <v>8.1</v>
      </c>
    </row>
    <row r="36" spans="1:6" s="3" customFormat="1" ht="15" customHeight="1" x14ac:dyDescent="0.25">
      <c r="A36" s="46">
        <v>32</v>
      </c>
      <c r="B36" s="46">
        <v>6356</v>
      </c>
      <c r="C36" s="39" t="s">
        <v>543</v>
      </c>
      <c r="D36" s="38">
        <v>3298700</v>
      </c>
      <c r="E36" s="38">
        <v>8546</v>
      </c>
      <c r="F36" s="78">
        <v>5.2</v>
      </c>
    </row>
    <row r="37" spans="1:6" s="3" customFormat="1" ht="15" customHeight="1" x14ac:dyDescent="0.25">
      <c r="A37" s="27">
        <v>33</v>
      </c>
      <c r="B37" s="27">
        <v>4934</v>
      </c>
      <c r="C37" s="21" t="s">
        <v>543</v>
      </c>
      <c r="D37" s="25">
        <v>4383459</v>
      </c>
      <c r="E37" s="25">
        <v>8545</v>
      </c>
      <c r="F37" s="77">
        <v>6</v>
      </c>
    </row>
    <row r="38" spans="1:6" s="3" customFormat="1" ht="15" customHeight="1" x14ac:dyDescent="0.25">
      <c r="A38" s="46">
        <v>34</v>
      </c>
      <c r="B38" s="46">
        <v>5553</v>
      </c>
      <c r="C38" s="39" t="s">
        <v>541</v>
      </c>
      <c r="D38" s="38">
        <v>6062900</v>
      </c>
      <c r="E38" s="38">
        <v>8255</v>
      </c>
      <c r="F38" s="78">
        <v>6.4</v>
      </c>
    </row>
    <row r="39" spans="1:6" s="3" customFormat="1" ht="15" customHeight="1" x14ac:dyDescent="0.25">
      <c r="A39" s="27">
        <v>35</v>
      </c>
      <c r="B39" s="27">
        <v>7261</v>
      </c>
      <c r="C39" s="21" t="s">
        <v>543</v>
      </c>
      <c r="D39" s="25">
        <v>2570706</v>
      </c>
      <c r="E39" s="25">
        <v>8135</v>
      </c>
      <c r="F39" s="77">
        <v>9.3000000000000007</v>
      </c>
    </row>
    <row r="40" spans="1:6" s="3" customFormat="1" ht="15" customHeight="1" x14ac:dyDescent="0.25">
      <c r="A40" s="46">
        <v>36</v>
      </c>
      <c r="B40" s="46">
        <v>4090</v>
      </c>
      <c r="C40" s="39" t="s">
        <v>543</v>
      </c>
      <c r="D40" s="38">
        <v>2995550</v>
      </c>
      <c r="E40" s="38">
        <v>7842</v>
      </c>
      <c r="F40" s="78">
        <v>4.0999999999999996</v>
      </c>
    </row>
    <row r="41" spans="1:6" s="3" customFormat="1" ht="15" customHeight="1" x14ac:dyDescent="0.25">
      <c r="A41" s="27">
        <v>37</v>
      </c>
      <c r="B41" s="27">
        <v>1874</v>
      </c>
      <c r="C41" s="21" t="s">
        <v>541</v>
      </c>
      <c r="D41" s="25">
        <v>5196830</v>
      </c>
      <c r="E41" s="25">
        <v>7815</v>
      </c>
      <c r="F41" s="77">
        <v>5.9</v>
      </c>
    </row>
    <row r="42" spans="1:6" s="3" customFormat="1" ht="15" customHeight="1" x14ac:dyDescent="0.25">
      <c r="A42" s="46">
        <v>38</v>
      </c>
      <c r="B42" s="46">
        <v>8089</v>
      </c>
      <c r="C42" s="39" t="s">
        <v>542</v>
      </c>
      <c r="D42" s="38">
        <v>2907135</v>
      </c>
      <c r="E42" s="38">
        <v>7752</v>
      </c>
      <c r="F42" s="78">
        <v>7.2</v>
      </c>
    </row>
    <row r="43" spans="1:6" s="3" customFormat="1" ht="15" customHeight="1" x14ac:dyDescent="0.25">
      <c r="A43" s="27">
        <v>39</v>
      </c>
      <c r="B43" s="27">
        <v>6668</v>
      </c>
      <c r="C43" s="21" t="s">
        <v>543</v>
      </c>
      <c r="D43" s="25">
        <v>1359280</v>
      </c>
      <c r="E43" s="25">
        <v>7594</v>
      </c>
      <c r="F43" s="77">
        <v>2.5</v>
      </c>
    </row>
    <row r="44" spans="1:6" s="3" customFormat="1" ht="15" customHeight="1" x14ac:dyDescent="0.25">
      <c r="A44" s="46">
        <v>40</v>
      </c>
      <c r="B44" s="46">
        <v>1300</v>
      </c>
      <c r="C44" s="39" t="s">
        <v>541</v>
      </c>
      <c r="D44" s="38">
        <v>2377160</v>
      </c>
      <c r="E44" s="38">
        <v>7547</v>
      </c>
      <c r="F44" s="78">
        <v>4.0999999999999996</v>
      </c>
    </row>
    <row r="45" spans="1:6" s="3" customFormat="1" ht="15" customHeight="1" x14ac:dyDescent="0.25">
      <c r="A45" s="27">
        <v>41</v>
      </c>
      <c r="B45" s="27">
        <v>7482</v>
      </c>
      <c r="C45" s="21" t="s">
        <v>543</v>
      </c>
      <c r="D45" s="25">
        <v>1460200</v>
      </c>
      <c r="E45" s="25">
        <v>7527</v>
      </c>
      <c r="F45" s="77">
        <v>6.8</v>
      </c>
    </row>
    <row r="46" spans="1:6" s="3" customFormat="1" ht="15" customHeight="1" x14ac:dyDescent="0.25">
      <c r="A46" s="46">
        <v>42</v>
      </c>
      <c r="B46" s="46">
        <v>2285</v>
      </c>
      <c r="C46" s="39" t="s">
        <v>542</v>
      </c>
      <c r="D46" s="38">
        <v>3904600</v>
      </c>
      <c r="E46" s="38">
        <v>7452</v>
      </c>
      <c r="F46" s="78">
        <v>7</v>
      </c>
    </row>
    <row r="47" spans="1:6" s="3" customFormat="1" ht="15" customHeight="1" x14ac:dyDescent="0.25">
      <c r="A47" s="27">
        <v>43</v>
      </c>
      <c r="B47" s="27">
        <v>6939</v>
      </c>
      <c r="C47" s="21" t="s">
        <v>543</v>
      </c>
      <c r="D47" s="25">
        <v>1040300</v>
      </c>
      <c r="E47" s="25">
        <v>7326</v>
      </c>
      <c r="F47" s="77">
        <v>4.2</v>
      </c>
    </row>
    <row r="48" spans="1:6" s="3" customFormat="1" ht="15" customHeight="1" x14ac:dyDescent="0.25">
      <c r="A48" s="46">
        <v>44</v>
      </c>
      <c r="B48" s="46">
        <v>4220</v>
      </c>
      <c r="C48" s="39" t="s">
        <v>543</v>
      </c>
      <c r="D48" s="38">
        <v>2391626</v>
      </c>
      <c r="E48" s="38">
        <v>7118</v>
      </c>
      <c r="F48" s="78">
        <v>2.7</v>
      </c>
    </row>
    <row r="49" spans="1:6" s="3" customFormat="1" ht="15" customHeight="1" x14ac:dyDescent="0.25">
      <c r="A49" s="27">
        <v>45</v>
      </c>
      <c r="B49" s="27">
        <v>9793</v>
      </c>
      <c r="C49" s="21" t="s">
        <v>543</v>
      </c>
      <c r="D49" s="25">
        <v>2621100</v>
      </c>
      <c r="E49" s="25">
        <v>6934</v>
      </c>
      <c r="F49" s="77">
        <v>4</v>
      </c>
    </row>
    <row r="50" spans="1:6" s="3" customFormat="1" ht="15" customHeight="1" x14ac:dyDescent="0.25">
      <c r="A50" s="46">
        <v>46</v>
      </c>
      <c r="B50" s="46">
        <v>1979</v>
      </c>
      <c r="C50" s="39" t="s">
        <v>543</v>
      </c>
      <c r="D50" s="38">
        <v>1535900</v>
      </c>
      <c r="E50" s="38">
        <v>6736</v>
      </c>
      <c r="F50" s="78">
        <v>5.4</v>
      </c>
    </row>
    <row r="51" spans="1:6" s="3" customFormat="1" ht="15" customHeight="1" x14ac:dyDescent="0.25">
      <c r="A51" s="27">
        <v>47</v>
      </c>
      <c r="B51" s="27">
        <v>5063</v>
      </c>
      <c r="C51" s="21" t="s">
        <v>543</v>
      </c>
      <c r="D51" s="25">
        <v>2578493</v>
      </c>
      <c r="E51" s="25">
        <v>6430</v>
      </c>
      <c r="F51" s="77">
        <v>5.0999999999999996</v>
      </c>
    </row>
    <row r="52" spans="1:6" s="3" customFormat="1" ht="15" customHeight="1" x14ac:dyDescent="0.25">
      <c r="A52" s="46">
        <v>48</v>
      </c>
      <c r="B52" s="46">
        <v>3549</v>
      </c>
      <c r="C52" s="39" t="s">
        <v>543</v>
      </c>
      <c r="D52" s="38">
        <v>1636300</v>
      </c>
      <c r="E52" s="38">
        <v>6342</v>
      </c>
      <c r="F52" s="78">
        <v>4.5999999999999996</v>
      </c>
    </row>
    <row r="53" spans="1:6" s="3" customFormat="1" ht="15" customHeight="1" x14ac:dyDescent="0.25">
      <c r="A53" s="27">
        <v>49</v>
      </c>
      <c r="B53" s="27">
        <v>9257</v>
      </c>
      <c r="C53" s="21" t="s">
        <v>541</v>
      </c>
      <c r="D53" s="25">
        <v>906100</v>
      </c>
      <c r="E53" s="25">
        <v>6081</v>
      </c>
      <c r="F53" s="77">
        <v>2.2999999999999998</v>
      </c>
    </row>
    <row r="54" spans="1:6" s="3" customFormat="1" ht="15" customHeight="1" x14ac:dyDescent="0.25">
      <c r="A54" s="46">
        <v>50</v>
      </c>
      <c r="B54" s="46">
        <v>9909</v>
      </c>
      <c r="C54" s="39" t="s">
        <v>543</v>
      </c>
      <c r="D54" s="38">
        <v>2563530</v>
      </c>
      <c r="E54" s="38">
        <v>5914</v>
      </c>
      <c r="F54" s="78">
        <v>2.7</v>
      </c>
    </row>
    <row r="55" spans="1:6" s="3" customFormat="1" ht="15" customHeight="1" x14ac:dyDescent="0.25">
      <c r="A55" s="27">
        <v>51</v>
      </c>
      <c r="B55" s="27">
        <v>6974</v>
      </c>
      <c r="C55" s="21" t="s">
        <v>543</v>
      </c>
      <c r="D55" s="25">
        <v>1339469</v>
      </c>
      <c r="E55" s="25">
        <v>5799</v>
      </c>
      <c r="F55" s="77">
        <v>3.4</v>
      </c>
    </row>
    <row r="56" spans="1:6" s="3" customFormat="1" ht="15" customHeight="1" x14ac:dyDescent="0.25">
      <c r="A56" s="46">
        <v>52</v>
      </c>
      <c r="B56" s="46">
        <v>3298</v>
      </c>
      <c r="C56" s="39" t="s">
        <v>543</v>
      </c>
      <c r="D56" s="38">
        <v>2224100</v>
      </c>
      <c r="E56" s="38">
        <v>5295</v>
      </c>
      <c r="F56" s="78">
        <v>3.4</v>
      </c>
    </row>
    <row r="57" spans="1:6" s="3" customFormat="1" ht="15" customHeight="1" x14ac:dyDescent="0.25">
      <c r="A57" s="27">
        <v>53</v>
      </c>
      <c r="B57" s="27">
        <v>6156</v>
      </c>
      <c r="C57" s="21" t="s">
        <v>541</v>
      </c>
      <c r="D57" s="25">
        <v>2574000</v>
      </c>
      <c r="E57" s="25">
        <v>5138</v>
      </c>
      <c r="F57" s="77">
        <v>6</v>
      </c>
    </row>
    <row r="58" spans="1:6" s="3" customFormat="1" ht="15" customHeight="1" x14ac:dyDescent="0.25">
      <c r="A58" s="46">
        <v>54</v>
      </c>
      <c r="B58" s="46">
        <v>5777</v>
      </c>
      <c r="C58" s="39" t="s">
        <v>543</v>
      </c>
      <c r="D58" s="38">
        <v>1441134</v>
      </c>
      <c r="E58" s="38">
        <v>5129</v>
      </c>
      <c r="F58" s="78">
        <v>1.5</v>
      </c>
    </row>
    <row r="59" spans="1:6" s="3" customFormat="1" ht="15" customHeight="1" x14ac:dyDescent="0.25">
      <c r="A59" s="27">
        <v>55</v>
      </c>
      <c r="B59" s="27">
        <v>3554</v>
      </c>
      <c r="C59" s="21" t="s">
        <v>541</v>
      </c>
      <c r="D59" s="25">
        <v>1088445</v>
      </c>
      <c r="E59" s="25">
        <v>3349</v>
      </c>
      <c r="F59" s="77">
        <v>4.5</v>
      </c>
    </row>
    <row r="60" spans="1:6" s="3" customFormat="1" ht="15" customHeight="1" x14ac:dyDescent="0.25">
      <c r="A60" s="46">
        <v>56</v>
      </c>
      <c r="B60" s="46">
        <v>1088</v>
      </c>
      <c r="C60" s="39" t="s">
        <v>541</v>
      </c>
      <c r="D60" s="38">
        <v>587589</v>
      </c>
      <c r="E60" s="38">
        <v>2839</v>
      </c>
      <c r="F60" s="78">
        <v>3</v>
      </c>
    </row>
    <row r="61" spans="1:6" s="3" customFormat="1" ht="15" customHeight="1" x14ac:dyDescent="0.25">
      <c r="A61" s="27">
        <v>57</v>
      </c>
      <c r="B61" s="27">
        <v>6303</v>
      </c>
      <c r="C61" s="21" t="s">
        <v>541</v>
      </c>
      <c r="D61" s="25">
        <v>1504892</v>
      </c>
      <c r="E61" s="25">
        <v>2533</v>
      </c>
      <c r="F61" s="77">
        <v>1.7</v>
      </c>
    </row>
    <row r="62" spans="1:6" s="3" customFormat="1" ht="15" customHeight="1" x14ac:dyDescent="0.25">
      <c r="A62" s="46">
        <v>58</v>
      </c>
      <c r="B62" s="46">
        <v>8308</v>
      </c>
      <c r="C62" s="39" t="s">
        <v>541</v>
      </c>
      <c r="D62" s="38">
        <v>433598</v>
      </c>
      <c r="E62" s="38">
        <v>1936</v>
      </c>
      <c r="F62" s="78">
        <v>2.9</v>
      </c>
    </row>
    <row r="63" spans="1:6" s="3" customFormat="1" ht="15" customHeight="1" x14ac:dyDescent="0.25">
      <c r="A63" s="27">
        <v>59</v>
      </c>
      <c r="B63" s="27">
        <v>3507</v>
      </c>
      <c r="C63" s="21" t="s">
        <v>541</v>
      </c>
      <c r="D63" s="21">
        <v>0</v>
      </c>
      <c r="E63" s="21" t="s">
        <v>360</v>
      </c>
      <c r="F63" s="77">
        <v>0</v>
      </c>
    </row>
    <row r="64" spans="1:6" s="3" customFormat="1" ht="15" customHeight="1" x14ac:dyDescent="0.25">
      <c r="A64" s="46">
        <v>60</v>
      </c>
      <c r="B64" s="46">
        <v>1241</v>
      </c>
      <c r="C64" s="39" t="s">
        <v>543</v>
      </c>
      <c r="D64" s="39">
        <v>0</v>
      </c>
      <c r="E64" s="39" t="s">
        <v>360</v>
      </c>
      <c r="F64" s="78">
        <v>0</v>
      </c>
    </row>
    <row r="65" spans="1:6" s="3" customFormat="1" ht="15" customHeight="1" thickBot="1" x14ac:dyDescent="0.3">
      <c r="A65" s="27">
        <v>61</v>
      </c>
      <c r="B65" s="27">
        <v>5400</v>
      </c>
      <c r="C65" s="21" t="s">
        <v>541</v>
      </c>
      <c r="D65" s="21">
        <v>0</v>
      </c>
      <c r="E65" s="21" t="s">
        <v>360</v>
      </c>
      <c r="F65" s="77">
        <v>0</v>
      </c>
    </row>
    <row r="66" spans="1:6" s="55" customFormat="1" ht="15" customHeight="1" x14ac:dyDescent="0.3">
      <c r="A66" s="260" t="s">
        <v>557</v>
      </c>
      <c r="B66" s="261"/>
      <c r="C66" s="261"/>
      <c r="D66" s="91">
        <v>3476601</v>
      </c>
      <c r="E66" s="91">
        <v>9596</v>
      </c>
      <c r="F66" s="94">
        <v>5.7</v>
      </c>
    </row>
    <row r="67" spans="1:6" s="55" customFormat="1" ht="15" customHeight="1" x14ac:dyDescent="0.3">
      <c r="A67" s="50"/>
      <c r="B67" s="50" t="s">
        <v>198</v>
      </c>
      <c r="C67" s="58"/>
      <c r="D67" s="60">
        <v>433598</v>
      </c>
      <c r="E67" s="60">
        <v>1936</v>
      </c>
      <c r="F67" s="80">
        <v>1.5</v>
      </c>
    </row>
    <row r="68" spans="1:6" s="55" customFormat="1" ht="15" customHeight="1" thickBot="1" x14ac:dyDescent="0.35">
      <c r="A68" s="103"/>
      <c r="B68" s="103" t="s">
        <v>199</v>
      </c>
      <c r="C68" s="105"/>
      <c r="D68" s="106">
        <v>18531893</v>
      </c>
      <c r="E68" s="106">
        <v>19180</v>
      </c>
      <c r="F68" s="110">
        <v>15.4</v>
      </c>
    </row>
    <row r="69" spans="1:6" s="55" customFormat="1" ht="15" customHeight="1" x14ac:dyDescent="0.3">
      <c r="A69" s="188"/>
      <c r="B69" s="188"/>
      <c r="C69" s="189"/>
      <c r="D69" s="91"/>
      <c r="E69" s="91"/>
      <c r="F69" s="94"/>
    </row>
    <row r="70" spans="1:6" ht="22.5" customHeight="1" x14ac:dyDescent="0.25">
      <c r="A70" s="257" t="s">
        <v>579</v>
      </c>
      <c r="B70" s="258"/>
      <c r="C70" s="258"/>
      <c r="D70" s="258"/>
      <c r="E70" s="258"/>
      <c r="F70" s="258"/>
    </row>
    <row r="71" spans="1:6" x14ac:dyDescent="0.25">
      <c r="A71" s="30" t="s">
        <v>701</v>
      </c>
    </row>
  </sheetData>
  <mergeCells count="10">
    <mergeCell ref="A70:F70"/>
    <mergeCell ref="A1:F1"/>
    <mergeCell ref="A66:C66"/>
    <mergeCell ref="F3:F4"/>
    <mergeCell ref="D3:D4"/>
    <mergeCell ref="E3:E4"/>
    <mergeCell ref="A2:C2"/>
    <mergeCell ref="A3:A4"/>
    <mergeCell ref="B3:B4"/>
    <mergeCell ref="C3:C4"/>
  </mergeCells>
  <hyperlinks>
    <hyperlink ref="A2" location="TOC!A1" display="Return to Table of Contents"/>
  </hyperlinks>
  <pageMargins left="0.25" right="0.25" top="0.75" bottom="0.75" header="0.3" footer="0.3"/>
  <pageSetup scale="60" orientation="portrait" r:id="rId1"/>
  <headerFooter>
    <oddHeader>&amp;L2012-13 Survey of Dental Education
Report 3 - Finances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Normal="100" workbookViewId="0">
      <pane xSplit="3" ySplit="4" topLeftCell="D5" activePane="bottomRight" state="frozen"/>
      <selection pane="topRight"/>
      <selection pane="bottomLeft"/>
      <selection pane="bottomRight" sqref="A1:F1"/>
    </sheetView>
  </sheetViews>
  <sheetFormatPr defaultColWidth="8.81640625" defaultRowHeight="12.5" x14ac:dyDescent="0.25"/>
  <cols>
    <col min="1" max="1" width="10" style="1" customWidth="1"/>
    <col min="2" max="2" width="12.81640625" style="1" customWidth="1"/>
    <col min="3" max="3" width="18.81640625" style="1" customWidth="1"/>
    <col min="4" max="5" width="16.453125" style="1" customWidth="1"/>
    <col min="6" max="6" width="16.453125" style="75" customWidth="1"/>
    <col min="7" max="16384" width="8.81640625" style="1"/>
  </cols>
  <sheetData>
    <row r="1" spans="1:6" ht="28" customHeight="1" x14ac:dyDescent="0.3">
      <c r="A1" s="259" t="s">
        <v>552</v>
      </c>
      <c r="B1" s="240"/>
      <c r="C1" s="240"/>
      <c r="D1" s="240"/>
      <c r="E1" s="240"/>
      <c r="F1" s="240"/>
    </row>
    <row r="2" spans="1:6" x14ac:dyDescent="0.25">
      <c r="A2" s="237" t="s">
        <v>0</v>
      </c>
      <c r="B2" s="237"/>
      <c r="C2" s="237"/>
    </row>
    <row r="3" spans="1:6" x14ac:dyDescent="0.25">
      <c r="A3" s="252" t="s">
        <v>184</v>
      </c>
      <c r="B3" s="250" t="s">
        <v>185</v>
      </c>
      <c r="C3" s="246" t="s">
        <v>186</v>
      </c>
      <c r="D3" s="246" t="s">
        <v>549</v>
      </c>
      <c r="E3" s="246" t="s">
        <v>550</v>
      </c>
      <c r="F3" s="267" t="s">
        <v>14</v>
      </c>
    </row>
    <row r="4" spans="1:6" ht="93.65" customHeight="1" thickBot="1" x14ac:dyDescent="0.3">
      <c r="A4" s="265"/>
      <c r="B4" s="266"/>
      <c r="C4" s="270"/>
      <c r="D4" s="269"/>
      <c r="E4" s="269"/>
      <c r="F4" s="268"/>
    </row>
    <row r="5" spans="1:6" s="3" customFormat="1" ht="15" customHeight="1" x14ac:dyDescent="0.25">
      <c r="A5" s="27">
        <v>1</v>
      </c>
      <c r="B5" s="27">
        <v>1794</v>
      </c>
      <c r="C5" s="21" t="s">
        <v>543</v>
      </c>
      <c r="D5" s="25">
        <v>9976200</v>
      </c>
      <c r="E5" s="25">
        <v>169088</v>
      </c>
      <c r="F5" s="77">
        <v>14.7</v>
      </c>
    </row>
    <row r="6" spans="1:6" s="3" customFormat="1" ht="15" customHeight="1" x14ac:dyDescent="0.25">
      <c r="A6" s="46">
        <v>2</v>
      </c>
      <c r="B6" s="46">
        <v>1241</v>
      </c>
      <c r="C6" s="39" t="s">
        <v>543</v>
      </c>
      <c r="D6" s="38">
        <v>569200</v>
      </c>
      <c r="E6" s="38">
        <v>142300</v>
      </c>
      <c r="F6" s="78">
        <v>0.7</v>
      </c>
    </row>
    <row r="7" spans="1:6" s="3" customFormat="1" ht="15" customHeight="1" x14ac:dyDescent="0.25">
      <c r="A7" s="27">
        <v>3</v>
      </c>
      <c r="B7" s="27">
        <v>5056</v>
      </c>
      <c r="C7" s="21" t="s">
        <v>543</v>
      </c>
      <c r="D7" s="25">
        <v>12309500</v>
      </c>
      <c r="E7" s="25">
        <v>133799</v>
      </c>
      <c r="F7" s="77">
        <v>17</v>
      </c>
    </row>
    <row r="8" spans="1:6" s="3" customFormat="1" ht="15" customHeight="1" x14ac:dyDescent="0.25">
      <c r="A8" s="46">
        <v>4</v>
      </c>
      <c r="B8" s="46">
        <v>5291</v>
      </c>
      <c r="C8" s="39" t="s">
        <v>543</v>
      </c>
      <c r="D8" s="38">
        <v>12615200</v>
      </c>
      <c r="E8" s="38">
        <v>128727</v>
      </c>
      <c r="F8" s="78">
        <v>19.2</v>
      </c>
    </row>
    <row r="9" spans="1:6" s="3" customFormat="1" ht="15" customHeight="1" x14ac:dyDescent="0.25">
      <c r="A9" s="27">
        <v>5</v>
      </c>
      <c r="B9" s="27">
        <v>7525</v>
      </c>
      <c r="C9" s="21" t="s">
        <v>541</v>
      </c>
      <c r="D9" s="25">
        <v>12468100</v>
      </c>
      <c r="E9" s="25">
        <v>127226</v>
      </c>
      <c r="F9" s="77">
        <v>19.600000000000001</v>
      </c>
    </row>
    <row r="10" spans="1:6" s="3" customFormat="1" ht="15" customHeight="1" x14ac:dyDescent="0.25">
      <c r="A10" s="46">
        <v>6</v>
      </c>
      <c r="B10" s="46">
        <v>9368</v>
      </c>
      <c r="C10" s="39" t="s">
        <v>543</v>
      </c>
      <c r="D10" s="38">
        <v>5179806</v>
      </c>
      <c r="E10" s="38">
        <v>115107</v>
      </c>
      <c r="F10" s="78">
        <v>14.7</v>
      </c>
    </row>
    <row r="11" spans="1:6" s="3" customFormat="1" ht="15" customHeight="1" x14ac:dyDescent="0.25">
      <c r="A11" s="27">
        <v>7</v>
      </c>
      <c r="B11" s="27">
        <v>8552</v>
      </c>
      <c r="C11" s="21" t="s">
        <v>543</v>
      </c>
      <c r="D11" s="25">
        <v>3542000</v>
      </c>
      <c r="E11" s="25">
        <v>101200</v>
      </c>
      <c r="F11" s="77">
        <v>10.4</v>
      </c>
    </row>
    <row r="12" spans="1:6" s="3" customFormat="1" ht="15" customHeight="1" x14ac:dyDescent="0.25">
      <c r="A12" s="46">
        <v>8</v>
      </c>
      <c r="B12" s="46">
        <v>7482</v>
      </c>
      <c r="C12" s="39" t="s">
        <v>543</v>
      </c>
      <c r="D12" s="38">
        <v>2608000</v>
      </c>
      <c r="E12" s="38">
        <v>100308</v>
      </c>
      <c r="F12" s="78">
        <v>12.2</v>
      </c>
    </row>
    <row r="13" spans="1:6" s="3" customFormat="1" ht="15" customHeight="1" x14ac:dyDescent="0.25">
      <c r="A13" s="27">
        <v>9</v>
      </c>
      <c r="B13" s="27">
        <v>1979</v>
      </c>
      <c r="C13" s="21" t="s">
        <v>543</v>
      </c>
      <c r="D13" s="25">
        <v>3663300</v>
      </c>
      <c r="E13" s="25">
        <v>91583</v>
      </c>
      <c r="F13" s="77">
        <v>12.8</v>
      </c>
    </row>
    <row r="14" spans="1:6" s="3" customFormat="1" ht="15" customHeight="1" x14ac:dyDescent="0.25">
      <c r="A14" s="46">
        <v>10</v>
      </c>
      <c r="B14" s="46">
        <v>2830</v>
      </c>
      <c r="C14" s="39" t="s">
        <v>541</v>
      </c>
      <c r="D14" s="38">
        <v>14841579</v>
      </c>
      <c r="E14" s="38">
        <v>85789</v>
      </c>
      <c r="F14" s="78">
        <v>8.1</v>
      </c>
    </row>
    <row r="15" spans="1:6" s="3" customFormat="1" ht="15" customHeight="1" x14ac:dyDescent="0.25">
      <c r="A15" s="27">
        <v>11</v>
      </c>
      <c r="B15" s="27">
        <v>1962</v>
      </c>
      <c r="C15" s="21" t="s">
        <v>543</v>
      </c>
      <c r="D15" s="25">
        <v>1019100</v>
      </c>
      <c r="E15" s="25">
        <v>81528</v>
      </c>
      <c r="F15" s="77">
        <v>4</v>
      </c>
    </row>
    <row r="16" spans="1:6" s="3" customFormat="1" ht="15" customHeight="1" x14ac:dyDescent="0.25">
      <c r="A16" s="46">
        <v>12</v>
      </c>
      <c r="B16" s="46">
        <v>4934</v>
      </c>
      <c r="C16" s="39" t="s">
        <v>543</v>
      </c>
      <c r="D16" s="38">
        <v>7324409</v>
      </c>
      <c r="E16" s="38">
        <v>80488</v>
      </c>
      <c r="F16" s="78">
        <v>10.1</v>
      </c>
    </row>
    <row r="17" spans="1:6" s="3" customFormat="1" ht="15" customHeight="1" x14ac:dyDescent="0.25">
      <c r="A17" s="27">
        <v>13</v>
      </c>
      <c r="B17" s="27">
        <v>1300</v>
      </c>
      <c r="C17" s="21" t="s">
        <v>541</v>
      </c>
      <c r="D17" s="25">
        <v>8942650</v>
      </c>
      <c r="E17" s="25">
        <v>79845</v>
      </c>
      <c r="F17" s="77">
        <v>15.4</v>
      </c>
    </row>
    <row r="18" spans="1:6" s="3" customFormat="1" ht="15" customHeight="1" x14ac:dyDescent="0.25">
      <c r="A18" s="46">
        <v>14</v>
      </c>
      <c r="B18" s="46">
        <v>5553</v>
      </c>
      <c r="C18" s="39" t="s">
        <v>541</v>
      </c>
      <c r="D18" s="38">
        <v>12480800</v>
      </c>
      <c r="E18" s="38">
        <v>78412</v>
      </c>
      <c r="F18" s="78">
        <v>13.3</v>
      </c>
    </row>
    <row r="19" spans="1:6" s="3" customFormat="1" ht="15" customHeight="1" x14ac:dyDescent="0.25">
      <c r="A19" s="27">
        <v>15</v>
      </c>
      <c r="B19" s="27">
        <v>3298</v>
      </c>
      <c r="C19" s="21" t="s">
        <v>543</v>
      </c>
      <c r="D19" s="25">
        <v>7725200</v>
      </c>
      <c r="E19" s="25">
        <v>78032</v>
      </c>
      <c r="F19" s="77">
        <v>11.8</v>
      </c>
    </row>
    <row r="20" spans="1:6" s="3" customFormat="1" ht="15" customHeight="1" x14ac:dyDescent="0.25">
      <c r="A20" s="46">
        <v>16</v>
      </c>
      <c r="B20" s="46">
        <v>6668</v>
      </c>
      <c r="C20" s="39" t="s">
        <v>543</v>
      </c>
      <c r="D20" s="38">
        <v>8115155</v>
      </c>
      <c r="E20" s="38">
        <v>73110</v>
      </c>
      <c r="F20" s="78">
        <v>15.2</v>
      </c>
    </row>
    <row r="21" spans="1:6" s="3" customFormat="1" ht="15" customHeight="1" x14ac:dyDescent="0.25">
      <c r="A21" s="27">
        <v>17</v>
      </c>
      <c r="B21" s="27">
        <v>1704</v>
      </c>
      <c r="C21" s="21" t="s">
        <v>543</v>
      </c>
      <c r="D21" s="25">
        <v>3293595</v>
      </c>
      <c r="E21" s="25">
        <v>70076</v>
      </c>
      <c r="F21" s="77">
        <v>9.1</v>
      </c>
    </row>
    <row r="22" spans="1:6" s="3" customFormat="1" ht="15" customHeight="1" x14ac:dyDescent="0.25">
      <c r="A22" s="46">
        <v>18</v>
      </c>
      <c r="B22" s="46">
        <v>1693</v>
      </c>
      <c r="C22" s="39" t="s">
        <v>541</v>
      </c>
      <c r="D22" s="38">
        <v>2971000</v>
      </c>
      <c r="E22" s="38">
        <v>69093</v>
      </c>
      <c r="F22" s="78">
        <v>2.6</v>
      </c>
    </row>
    <row r="23" spans="1:6" s="3" customFormat="1" ht="15" customHeight="1" x14ac:dyDescent="0.25">
      <c r="A23" s="27">
        <v>19</v>
      </c>
      <c r="B23" s="27">
        <v>1643</v>
      </c>
      <c r="C23" s="21" t="s">
        <v>541</v>
      </c>
      <c r="D23" s="25">
        <v>1782500</v>
      </c>
      <c r="E23" s="25">
        <v>68558</v>
      </c>
      <c r="F23" s="77">
        <v>6</v>
      </c>
    </row>
    <row r="24" spans="1:6" s="3" customFormat="1" ht="15" customHeight="1" x14ac:dyDescent="0.25">
      <c r="A24" s="46">
        <v>20</v>
      </c>
      <c r="B24" s="46">
        <v>5063</v>
      </c>
      <c r="C24" s="39" t="s">
        <v>543</v>
      </c>
      <c r="D24" s="38">
        <v>4351651</v>
      </c>
      <c r="E24" s="38">
        <v>67995</v>
      </c>
      <c r="F24" s="78">
        <v>8.6999999999999993</v>
      </c>
    </row>
    <row r="25" spans="1:6" s="3" customFormat="1" ht="15" customHeight="1" x14ac:dyDescent="0.25">
      <c r="A25" s="27">
        <v>21</v>
      </c>
      <c r="B25" s="27">
        <v>9941</v>
      </c>
      <c r="C25" s="21" t="s">
        <v>543</v>
      </c>
      <c r="D25" s="25">
        <v>5649300</v>
      </c>
      <c r="E25" s="25">
        <v>65690</v>
      </c>
      <c r="F25" s="77">
        <v>6.8</v>
      </c>
    </row>
    <row r="26" spans="1:6" s="3" customFormat="1" ht="15" customHeight="1" x14ac:dyDescent="0.25">
      <c r="A26" s="46">
        <v>22</v>
      </c>
      <c r="B26" s="46">
        <v>8089</v>
      </c>
      <c r="C26" s="39" t="s">
        <v>542</v>
      </c>
      <c r="D26" s="38">
        <v>1940387</v>
      </c>
      <c r="E26" s="38">
        <v>62593</v>
      </c>
      <c r="F26" s="78">
        <v>4.8</v>
      </c>
    </row>
    <row r="27" spans="1:6" s="3" customFormat="1" ht="15" customHeight="1" x14ac:dyDescent="0.25">
      <c r="A27" s="27">
        <v>23</v>
      </c>
      <c r="B27" s="27">
        <v>1156</v>
      </c>
      <c r="C27" s="21" t="s">
        <v>543</v>
      </c>
      <c r="D27" s="25">
        <v>4097400</v>
      </c>
      <c r="E27" s="25">
        <v>62082</v>
      </c>
      <c r="F27" s="77">
        <v>9.3000000000000007</v>
      </c>
    </row>
    <row r="28" spans="1:6" s="3" customFormat="1" ht="15" customHeight="1" x14ac:dyDescent="0.25">
      <c r="A28" s="46">
        <v>24</v>
      </c>
      <c r="B28" s="46">
        <v>3549</v>
      </c>
      <c r="C28" s="39" t="s">
        <v>543</v>
      </c>
      <c r="D28" s="38">
        <v>2477600</v>
      </c>
      <c r="E28" s="38">
        <v>61940</v>
      </c>
      <c r="F28" s="78">
        <v>7</v>
      </c>
    </row>
    <row r="29" spans="1:6" s="3" customFormat="1" ht="15" customHeight="1" x14ac:dyDescent="0.25">
      <c r="A29" s="27">
        <v>25</v>
      </c>
      <c r="B29" s="27">
        <v>2285</v>
      </c>
      <c r="C29" s="21" t="s">
        <v>542</v>
      </c>
      <c r="D29" s="25">
        <v>2921800</v>
      </c>
      <c r="E29" s="25">
        <v>60871</v>
      </c>
      <c r="F29" s="77">
        <v>5.3</v>
      </c>
    </row>
    <row r="30" spans="1:6" s="3" customFormat="1" ht="15" customHeight="1" x14ac:dyDescent="0.25">
      <c r="A30" s="46">
        <v>26</v>
      </c>
      <c r="B30" s="46">
        <v>2514</v>
      </c>
      <c r="C30" s="39" t="s">
        <v>542</v>
      </c>
      <c r="D30" s="38">
        <v>1592500</v>
      </c>
      <c r="E30" s="38">
        <v>56875</v>
      </c>
      <c r="F30" s="78">
        <v>4.0999999999999996</v>
      </c>
    </row>
    <row r="31" spans="1:6" s="3" customFormat="1" ht="15" customHeight="1" x14ac:dyDescent="0.25">
      <c r="A31" s="27">
        <v>27</v>
      </c>
      <c r="B31" s="27">
        <v>6760</v>
      </c>
      <c r="C31" s="21" t="s">
        <v>543</v>
      </c>
      <c r="D31" s="25">
        <v>5014400</v>
      </c>
      <c r="E31" s="25">
        <v>54504</v>
      </c>
      <c r="F31" s="77">
        <v>7</v>
      </c>
    </row>
    <row r="32" spans="1:6" s="3" customFormat="1" ht="15" customHeight="1" x14ac:dyDescent="0.25">
      <c r="A32" s="46">
        <v>28</v>
      </c>
      <c r="B32" s="46">
        <v>8308</v>
      </c>
      <c r="C32" s="39" t="s">
        <v>541</v>
      </c>
      <c r="D32" s="38">
        <v>592906</v>
      </c>
      <c r="E32" s="38">
        <v>53901</v>
      </c>
      <c r="F32" s="78">
        <v>3.9</v>
      </c>
    </row>
    <row r="33" spans="1:6" s="3" customFormat="1" ht="15" customHeight="1" x14ac:dyDescent="0.25">
      <c r="A33" s="27">
        <v>29</v>
      </c>
      <c r="B33" s="27">
        <v>7261</v>
      </c>
      <c r="C33" s="21" t="s">
        <v>543</v>
      </c>
      <c r="D33" s="25">
        <v>1718422</v>
      </c>
      <c r="E33" s="25">
        <v>53701</v>
      </c>
      <c r="F33" s="77">
        <v>6.2</v>
      </c>
    </row>
    <row r="34" spans="1:6" s="3" customFormat="1" ht="15" customHeight="1" x14ac:dyDescent="0.25">
      <c r="A34" s="46">
        <v>30</v>
      </c>
      <c r="B34" s="46">
        <v>9909</v>
      </c>
      <c r="C34" s="39" t="s">
        <v>543</v>
      </c>
      <c r="D34" s="38">
        <v>4427378</v>
      </c>
      <c r="E34" s="38">
        <v>53342</v>
      </c>
      <c r="F34" s="78">
        <v>4.7</v>
      </c>
    </row>
    <row r="35" spans="1:6" s="3" customFormat="1" ht="15" customHeight="1" x14ac:dyDescent="0.25">
      <c r="A35" s="27">
        <v>31</v>
      </c>
      <c r="B35" s="27">
        <v>9995</v>
      </c>
      <c r="C35" s="21" t="s">
        <v>543</v>
      </c>
      <c r="D35" s="25">
        <v>6398900</v>
      </c>
      <c r="E35" s="25">
        <v>52450</v>
      </c>
      <c r="F35" s="77">
        <v>8.8000000000000007</v>
      </c>
    </row>
    <row r="36" spans="1:6" s="3" customFormat="1" ht="15" customHeight="1" x14ac:dyDescent="0.25">
      <c r="A36" s="46">
        <v>32</v>
      </c>
      <c r="B36" s="46">
        <v>9917</v>
      </c>
      <c r="C36" s="39" t="s">
        <v>543</v>
      </c>
      <c r="D36" s="38">
        <v>3068800</v>
      </c>
      <c r="E36" s="38">
        <v>51147</v>
      </c>
      <c r="F36" s="78">
        <v>5.8</v>
      </c>
    </row>
    <row r="37" spans="1:6" s="3" customFormat="1" ht="15" customHeight="1" x14ac:dyDescent="0.25">
      <c r="A37" s="27">
        <v>33</v>
      </c>
      <c r="B37" s="27">
        <v>4090</v>
      </c>
      <c r="C37" s="21" t="s">
        <v>543</v>
      </c>
      <c r="D37" s="25">
        <v>6901500</v>
      </c>
      <c r="E37" s="25">
        <v>47271</v>
      </c>
      <c r="F37" s="77">
        <v>9.4</v>
      </c>
    </row>
    <row r="38" spans="1:6" s="3" customFormat="1" ht="15" customHeight="1" x14ac:dyDescent="0.25">
      <c r="A38" s="46">
        <v>34</v>
      </c>
      <c r="B38" s="46">
        <v>6156</v>
      </c>
      <c r="C38" s="39" t="s">
        <v>541</v>
      </c>
      <c r="D38" s="38">
        <v>5243900</v>
      </c>
      <c r="E38" s="38">
        <v>46821</v>
      </c>
      <c r="F38" s="78">
        <v>12.3</v>
      </c>
    </row>
    <row r="39" spans="1:6" s="3" customFormat="1" ht="15" customHeight="1" x14ac:dyDescent="0.25">
      <c r="A39" s="27">
        <v>35</v>
      </c>
      <c r="B39" s="27">
        <v>4757</v>
      </c>
      <c r="C39" s="21" t="s">
        <v>543</v>
      </c>
      <c r="D39" s="25">
        <v>4167005</v>
      </c>
      <c r="E39" s="25">
        <v>46820</v>
      </c>
      <c r="F39" s="77">
        <v>5.8</v>
      </c>
    </row>
    <row r="40" spans="1:6" s="3" customFormat="1" ht="15" customHeight="1" x14ac:dyDescent="0.25">
      <c r="A40" s="46">
        <v>36</v>
      </c>
      <c r="B40" s="46">
        <v>4220</v>
      </c>
      <c r="C40" s="39" t="s">
        <v>543</v>
      </c>
      <c r="D40" s="38">
        <v>4586254</v>
      </c>
      <c r="E40" s="38">
        <v>45408</v>
      </c>
      <c r="F40" s="78">
        <v>5.3</v>
      </c>
    </row>
    <row r="41" spans="1:6" s="3" customFormat="1" ht="15" customHeight="1" x14ac:dyDescent="0.25">
      <c r="A41" s="27">
        <v>37</v>
      </c>
      <c r="B41" s="27">
        <v>1031</v>
      </c>
      <c r="C41" s="21" t="s">
        <v>543</v>
      </c>
      <c r="D41" s="25">
        <v>5413800</v>
      </c>
      <c r="E41" s="25">
        <v>44742</v>
      </c>
      <c r="F41" s="77">
        <v>7.4</v>
      </c>
    </row>
    <row r="42" spans="1:6" s="3" customFormat="1" ht="15" customHeight="1" x14ac:dyDescent="0.25">
      <c r="A42" s="46">
        <v>38</v>
      </c>
      <c r="B42" s="46">
        <v>6846</v>
      </c>
      <c r="C42" s="39" t="s">
        <v>541</v>
      </c>
      <c r="D42" s="38">
        <v>2788800</v>
      </c>
      <c r="E42" s="38">
        <v>44267</v>
      </c>
      <c r="F42" s="78">
        <v>9.1999999999999993</v>
      </c>
    </row>
    <row r="43" spans="1:6" s="3" customFormat="1" ht="15" customHeight="1" x14ac:dyDescent="0.25">
      <c r="A43" s="27">
        <v>39</v>
      </c>
      <c r="B43" s="27">
        <v>6356</v>
      </c>
      <c r="C43" s="21" t="s">
        <v>543</v>
      </c>
      <c r="D43" s="25">
        <v>5212100</v>
      </c>
      <c r="E43" s="25">
        <v>43799</v>
      </c>
      <c r="F43" s="77">
        <v>8.1999999999999993</v>
      </c>
    </row>
    <row r="44" spans="1:6" s="3" customFormat="1" ht="15" customHeight="1" x14ac:dyDescent="0.25">
      <c r="A44" s="46">
        <v>40</v>
      </c>
      <c r="B44" s="46">
        <v>2726</v>
      </c>
      <c r="C44" s="39" t="s">
        <v>543</v>
      </c>
      <c r="D44" s="38">
        <v>5730100</v>
      </c>
      <c r="E44" s="38">
        <v>42762</v>
      </c>
      <c r="F44" s="78">
        <v>5.5</v>
      </c>
    </row>
    <row r="45" spans="1:6" s="3" customFormat="1" ht="15" customHeight="1" x14ac:dyDescent="0.25">
      <c r="A45" s="27">
        <v>41</v>
      </c>
      <c r="B45" s="27">
        <v>6974</v>
      </c>
      <c r="C45" s="21" t="s">
        <v>543</v>
      </c>
      <c r="D45" s="25">
        <v>2090278</v>
      </c>
      <c r="E45" s="25">
        <v>42659</v>
      </c>
      <c r="F45" s="77">
        <v>5.4</v>
      </c>
    </row>
    <row r="46" spans="1:6" s="3" customFormat="1" ht="15" customHeight="1" x14ac:dyDescent="0.25">
      <c r="A46" s="46">
        <v>42</v>
      </c>
      <c r="B46" s="46">
        <v>6303</v>
      </c>
      <c r="C46" s="39" t="s">
        <v>541</v>
      </c>
      <c r="D46" s="38">
        <v>8908200</v>
      </c>
      <c r="E46" s="38">
        <v>42219</v>
      </c>
      <c r="F46" s="78">
        <v>10.199999999999999</v>
      </c>
    </row>
    <row r="47" spans="1:6" s="3" customFormat="1" ht="15" customHeight="1" x14ac:dyDescent="0.25">
      <c r="A47" s="27">
        <v>43</v>
      </c>
      <c r="B47" s="27">
        <v>1090</v>
      </c>
      <c r="C47" s="21" t="s">
        <v>543</v>
      </c>
      <c r="D47" s="25">
        <v>4869600</v>
      </c>
      <c r="E47" s="25">
        <v>41621</v>
      </c>
      <c r="F47" s="77">
        <v>7.9</v>
      </c>
    </row>
    <row r="48" spans="1:6" s="3" customFormat="1" ht="15" customHeight="1" x14ac:dyDescent="0.25">
      <c r="A48" s="46">
        <v>44</v>
      </c>
      <c r="B48" s="46">
        <v>6006</v>
      </c>
      <c r="C48" s="39" t="s">
        <v>543</v>
      </c>
      <c r="D48" s="38">
        <v>3443600</v>
      </c>
      <c r="E48" s="38">
        <v>38692</v>
      </c>
      <c r="F48" s="78">
        <v>6</v>
      </c>
    </row>
    <row r="49" spans="1:6" s="3" customFormat="1" ht="15" customHeight="1" x14ac:dyDescent="0.25">
      <c r="A49" s="27">
        <v>45</v>
      </c>
      <c r="B49" s="27">
        <v>2821</v>
      </c>
      <c r="C49" s="21" t="s">
        <v>541</v>
      </c>
      <c r="D49" s="25">
        <v>2959600</v>
      </c>
      <c r="E49" s="25">
        <v>32884</v>
      </c>
      <c r="F49" s="77">
        <v>3.8</v>
      </c>
    </row>
    <row r="50" spans="1:6" s="3" customFormat="1" ht="15" customHeight="1" x14ac:dyDescent="0.25">
      <c r="A50" s="46">
        <v>46</v>
      </c>
      <c r="B50" s="46">
        <v>9111</v>
      </c>
      <c r="C50" s="39" t="s">
        <v>543</v>
      </c>
      <c r="D50" s="38">
        <v>5123471</v>
      </c>
      <c r="E50" s="38">
        <v>32022</v>
      </c>
      <c r="F50" s="78">
        <v>6.6</v>
      </c>
    </row>
    <row r="51" spans="1:6" s="3" customFormat="1" ht="15" customHeight="1" x14ac:dyDescent="0.25">
      <c r="A51" s="27">
        <v>47</v>
      </c>
      <c r="B51" s="27">
        <v>5357</v>
      </c>
      <c r="C51" s="21" t="s">
        <v>543</v>
      </c>
      <c r="D51" s="25">
        <v>2564316</v>
      </c>
      <c r="E51" s="25">
        <v>31658</v>
      </c>
      <c r="F51" s="77">
        <v>6.5</v>
      </c>
    </row>
    <row r="52" spans="1:6" s="3" customFormat="1" ht="15" customHeight="1" x14ac:dyDescent="0.25">
      <c r="A52" s="46">
        <v>48</v>
      </c>
      <c r="B52" s="46">
        <v>9257</v>
      </c>
      <c r="C52" s="39" t="s">
        <v>541</v>
      </c>
      <c r="D52" s="38">
        <v>2250500</v>
      </c>
      <c r="E52" s="38">
        <v>30007</v>
      </c>
      <c r="F52" s="78">
        <v>5.7</v>
      </c>
    </row>
    <row r="53" spans="1:6" s="3" customFormat="1" ht="15" customHeight="1" x14ac:dyDescent="0.25">
      <c r="A53" s="27">
        <v>49</v>
      </c>
      <c r="B53" s="27">
        <v>6939</v>
      </c>
      <c r="C53" s="21" t="s">
        <v>543</v>
      </c>
      <c r="D53" s="25">
        <v>611100</v>
      </c>
      <c r="E53" s="25">
        <v>26570</v>
      </c>
      <c r="F53" s="77">
        <v>2.5</v>
      </c>
    </row>
    <row r="54" spans="1:6" s="3" customFormat="1" ht="15" customHeight="1" x14ac:dyDescent="0.25">
      <c r="A54" s="46">
        <v>50</v>
      </c>
      <c r="B54" s="46">
        <v>9793</v>
      </c>
      <c r="C54" s="39" t="s">
        <v>543</v>
      </c>
      <c r="D54" s="38">
        <v>2816900</v>
      </c>
      <c r="E54" s="38">
        <v>25151</v>
      </c>
      <c r="F54" s="78">
        <v>4.3</v>
      </c>
    </row>
    <row r="55" spans="1:6" s="3" customFormat="1" ht="15" customHeight="1" x14ac:dyDescent="0.25">
      <c r="A55" s="27">
        <v>51</v>
      </c>
      <c r="B55" s="27">
        <v>3554</v>
      </c>
      <c r="C55" s="21" t="s">
        <v>541</v>
      </c>
      <c r="D55" s="25">
        <v>1010627</v>
      </c>
      <c r="E55" s="25">
        <v>24063</v>
      </c>
      <c r="F55" s="77">
        <v>4.2</v>
      </c>
    </row>
    <row r="56" spans="1:6" s="3" customFormat="1" ht="15" customHeight="1" x14ac:dyDescent="0.25">
      <c r="A56" s="46">
        <v>52</v>
      </c>
      <c r="B56" s="46">
        <v>3675</v>
      </c>
      <c r="C56" s="39" t="s">
        <v>543</v>
      </c>
      <c r="D56" s="38">
        <v>581112</v>
      </c>
      <c r="E56" s="38">
        <v>12633</v>
      </c>
      <c r="F56" s="78">
        <v>3.3</v>
      </c>
    </row>
    <row r="57" spans="1:6" s="3" customFormat="1" ht="15" customHeight="1" x14ac:dyDescent="0.25">
      <c r="A57" s="27">
        <v>53</v>
      </c>
      <c r="B57" s="27">
        <v>1874</v>
      </c>
      <c r="C57" s="21" t="s">
        <v>541</v>
      </c>
      <c r="D57" s="25">
        <v>1876633</v>
      </c>
      <c r="E57" s="25">
        <v>12107</v>
      </c>
      <c r="F57" s="77">
        <v>2.1</v>
      </c>
    </row>
    <row r="58" spans="1:6" s="3" customFormat="1" ht="15" customHeight="1" x14ac:dyDescent="0.25">
      <c r="A58" s="46">
        <v>54</v>
      </c>
      <c r="B58" s="46">
        <v>5777</v>
      </c>
      <c r="C58" s="39" t="s">
        <v>543</v>
      </c>
      <c r="D58" s="39">
        <v>0</v>
      </c>
      <c r="E58" s="39" t="s">
        <v>360</v>
      </c>
      <c r="F58" s="78">
        <v>0</v>
      </c>
    </row>
    <row r="59" spans="1:6" s="3" customFormat="1" ht="15" customHeight="1" x14ac:dyDescent="0.25">
      <c r="A59" s="27">
        <v>55</v>
      </c>
      <c r="B59" s="27">
        <v>8859</v>
      </c>
      <c r="C59" s="21" t="s">
        <v>541</v>
      </c>
      <c r="D59" s="21">
        <v>0</v>
      </c>
      <c r="E59" s="21" t="s">
        <v>360</v>
      </c>
      <c r="F59" s="77">
        <v>0</v>
      </c>
    </row>
    <row r="60" spans="1:6" s="3" customFormat="1" ht="15" customHeight="1" x14ac:dyDescent="0.25">
      <c r="A60" s="46">
        <v>56</v>
      </c>
      <c r="B60" s="46">
        <v>3045</v>
      </c>
      <c r="C60" s="39" t="s">
        <v>542</v>
      </c>
      <c r="D60" s="39">
        <v>0</v>
      </c>
      <c r="E60" s="39" t="s">
        <v>360</v>
      </c>
      <c r="F60" s="78">
        <v>0</v>
      </c>
    </row>
    <row r="61" spans="1:6" s="3" customFormat="1" ht="15" customHeight="1" x14ac:dyDescent="0.25">
      <c r="A61" s="27">
        <v>57</v>
      </c>
      <c r="B61" s="27">
        <v>5395</v>
      </c>
      <c r="C61" s="21" t="s">
        <v>543</v>
      </c>
      <c r="D61" s="21">
        <v>0</v>
      </c>
      <c r="E61" s="21" t="s">
        <v>360</v>
      </c>
      <c r="F61" s="77">
        <v>0</v>
      </c>
    </row>
    <row r="62" spans="1:6" s="3" customFormat="1" ht="15" customHeight="1" x14ac:dyDescent="0.25">
      <c r="A62" s="46">
        <v>58</v>
      </c>
      <c r="B62" s="46">
        <v>7811</v>
      </c>
      <c r="C62" s="39" t="s">
        <v>541</v>
      </c>
      <c r="D62" s="39">
        <v>0</v>
      </c>
      <c r="E62" s="39" t="s">
        <v>360</v>
      </c>
      <c r="F62" s="78">
        <v>0</v>
      </c>
    </row>
    <row r="63" spans="1:6" s="3" customFormat="1" ht="15" customHeight="1" x14ac:dyDescent="0.25">
      <c r="A63" s="27">
        <v>59</v>
      </c>
      <c r="B63" s="27">
        <v>1088</v>
      </c>
      <c r="C63" s="21" t="s">
        <v>541</v>
      </c>
      <c r="D63" s="21">
        <v>0</v>
      </c>
      <c r="E63" s="21" t="s">
        <v>360</v>
      </c>
      <c r="F63" s="77">
        <v>0</v>
      </c>
    </row>
    <row r="64" spans="1:6" s="3" customFormat="1" ht="15" customHeight="1" x14ac:dyDescent="0.25">
      <c r="A64" s="46">
        <v>60</v>
      </c>
      <c r="B64" s="46">
        <v>3507</v>
      </c>
      <c r="C64" s="39" t="s">
        <v>541</v>
      </c>
      <c r="D64" s="39">
        <v>0</v>
      </c>
      <c r="E64" s="39" t="s">
        <v>360</v>
      </c>
      <c r="F64" s="78">
        <v>0</v>
      </c>
    </row>
    <row r="65" spans="1:6" s="3" customFormat="1" ht="15" customHeight="1" thickBot="1" x14ac:dyDescent="0.3">
      <c r="A65" s="111">
        <v>61</v>
      </c>
      <c r="B65" s="111">
        <v>5400</v>
      </c>
      <c r="C65" s="112" t="s">
        <v>541</v>
      </c>
      <c r="D65" s="112">
        <v>0</v>
      </c>
      <c r="E65" s="112" t="s">
        <v>360</v>
      </c>
      <c r="F65" s="149">
        <v>0</v>
      </c>
    </row>
    <row r="66" spans="1:6" s="55" customFormat="1" ht="15" customHeight="1" x14ac:dyDescent="0.3">
      <c r="A66" s="260" t="s">
        <v>557</v>
      </c>
      <c r="B66" s="261"/>
      <c r="C66" s="261"/>
      <c r="D66" s="91">
        <v>4808078</v>
      </c>
      <c r="E66" s="91">
        <v>59697</v>
      </c>
      <c r="F66" s="94">
        <v>7.3</v>
      </c>
    </row>
    <row r="67" spans="1:6" s="55" customFormat="1" ht="15" customHeight="1" x14ac:dyDescent="0.3">
      <c r="A67" s="92"/>
      <c r="B67" s="50" t="s">
        <v>198</v>
      </c>
      <c r="C67" s="58"/>
      <c r="D67" s="60">
        <v>569200</v>
      </c>
      <c r="E67" s="60">
        <v>12107</v>
      </c>
      <c r="F67" s="80">
        <v>0.7</v>
      </c>
    </row>
    <row r="68" spans="1:6" s="55" customFormat="1" ht="15" customHeight="1" thickBot="1" x14ac:dyDescent="0.35">
      <c r="A68" s="104"/>
      <c r="B68" s="103" t="s">
        <v>199</v>
      </c>
      <c r="C68" s="105"/>
      <c r="D68" s="106">
        <v>14841579</v>
      </c>
      <c r="E68" s="106">
        <v>169088</v>
      </c>
      <c r="F68" s="110">
        <v>19.600000000000001</v>
      </c>
    </row>
    <row r="69" spans="1:6" s="55" customFormat="1" ht="15" customHeight="1" x14ac:dyDescent="0.3">
      <c r="A69" s="88"/>
      <c r="B69" s="188"/>
      <c r="C69" s="189"/>
      <c r="D69" s="91"/>
      <c r="E69" s="91"/>
      <c r="F69" s="94"/>
    </row>
    <row r="70" spans="1:6" x14ac:dyDescent="0.25">
      <c r="A70" s="257" t="s">
        <v>580</v>
      </c>
      <c r="B70" s="258"/>
      <c r="C70" s="258"/>
      <c r="D70" s="258"/>
      <c r="E70" s="258"/>
      <c r="F70" s="258"/>
    </row>
    <row r="71" spans="1:6" x14ac:dyDescent="0.25">
      <c r="A71" s="30" t="s">
        <v>701</v>
      </c>
    </row>
  </sheetData>
  <mergeCells count="10">
    <mergeCell ref="A70:F70"/>
    <mergeCell ref="A1:F1"/>
    <mergeCell ref="F3:F4"/>
    <mergeCell ref="D3:D4"/>
    <mergeCell ref="E3:E4"/>
    <mergeCell ref="A66:C66"/>
    <mergeCell ref="A2:C2"/>
    <mergeCell ref="A3:A4"/>
    <mergeCell ref="B3:B4"/>
    <mergeCell ref="C3:C4"/>
  </mergeCells>
  <hyperlinks>
    <hyperlink ref="A2" location="TOC!A1" display="Return to Table of Contents"/>
  </hyperlinks>
  <pageMargins left="0.25" right="0.25" top="0.75" bottom="0.75" header="0.3" footer="0.3"/>
  <pageSetup scale="60" orientation="portrait" r:id="rId1"/>
  <headerFooter>
    <oddHeader>&amp;L2012-13 Survey of Dental Education
Report 3 - Finances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Normal="100" workbookViewId="0">
      <pane xSplit="3" ySplit="4" topLeftCell="D5" activePane="bottomRight" state="frozen"/>
      <selection pane="topRight"/>
      <selection pane="bottomLeft"/>
      <selection pane="bottomRight" sqref="A1:F1"/>
    </sheetView>
  </sheetViews>
  <sheetFormatPr defaultColWidth="8.81640625" defaultRowHeight="12.5" x14ac:dyDescent="0.25"/>
  <cols>
    <col min="1" max="1" width="11.81640625" style="1" customWidth="1"/>
    <col min="2" max="2" width="13.1796875" style="1" customWidth="1"/>
    <col min="3" max="3" width="17.1796875" style="1" customWidth="1"/>
    <col min="4" max="5" width="16.1796875" style="1" customWidth="1"/>
    <col min="6" max="6" width="16.1796875" style="75" customWidth="1"/>
    <col min="7" max="16384" width="8.81640625" style="1"/>
  </cols>
  <sheetData>
    <row r="1" spans="1:6" ht="28.5" customHeight="1" x14ac:dyDescent="0.3">
      <c r="A1" s="259" t="s">
        <v>551</v>
      </c>
      <c r="B1" s="240"/>
      <c r="C1" s="240"/>
      <c r="D1" s="240"/>
      <c r="E1" s="240"/>
      <c r="F1" s="240"/>
    </row>
    <row r="2" spans="1:6" x14ac:dyDescent="0.25">
      <c r="A2" s="237" t="s">
        <v>0</v>
      </c>
      <c r="B2" s="237"/>
      <c r="C2" s="237"/>
    </row>
    <row r="3" spans="1:6" x14ac:dyDescent="0.25">
      <c r="A3" s="252" t="s">
        <v>184</v>
      </c>
      <c r="B3" s="250" t="s">
        <v>185</v>
      </c>
      <c r="C3" s="246" t="s">
        <v>186</v>
      </c>
      <c r="D3" s="246" t="s">
        <v>544</v>
      </c>
      <c r="E3" s="246" t="s">
        <v>545</v>
      </c>
      <c r="F3" s="267" t="s">
        <v>14</v>
      </c>
    </row>
    <row r="4" spans="1:6" ht="84.75" customHeight="1" thickBot="1" x14ac:dyDescent="0.3">
      <c r="A4" s="265"/>
      <c r="B4" s="266"/>
      <c r="C4" s="270"/>
      <c r="D4" s="269"/>
      <c r="E4" s="269"/>
      <c r="F4" s="268"/>
    </row>
    <row r="5" spans="1:6" s="3" customFormat="1" ht="15" customHeight="1" x14ac:dyDescent="0.25">
      <c r="A5" s="27">
        <v>1</v>
      </c>
      <c r="B5" s="27">
        <v>8552</v>
      </c>
      <c r="C5" s="21" t="s">
        <v>543</v>
      </c>
      <c r="D5" s="25">
        <v>277000</v>
      </c>
      <c r="E5" s="25">
        <v>5771</v>
      </c>
      <c r="F5" s="77">
        <v>0.8</v>
      </c>
    </row>
    <row r="6" spans="1:6" s="3" customFormat="1" ht="15" customHeight="1" x14ac:dyDescent="0.25">
      <c r="A6" s="46">
        <v>2</v>
      </c>
      <c r="B6" s="46">
        <v>9941</v>
      </c>
      <c r="C6" s="39" t="s">
        <v>543</v>
      </c>
      <c r="D6" s="38">
        <v>211700</v>
      </c>
      <c r="E6" s="38">
        <v>4602</v>
      </c>
      <c r="F6" s="78">
        <v>0.3</v>
      </c>
    </row>
    <row r="7" spans="1:6" s="3" customFormat="1" ht="15" customHeight="1" x14ac:dyDescent="0.25">
      <c r="A7" s="27">
        <v>3</v>
      </c>
      <c r="B7" s="27">
        <v>8089</v>
      </c>
      <c r="C7" s="21" t="s">
        <v>542</v>
      </c>
      <c r="D7" s="25">
        <v>162019</v>
      </c>
      <c r="E7" s="25">
        <v>2946</v>
      </c>
      <c r="F7" s="77">
        <v>0.4</v>
      </c>
    </row>
    <row r="8" spans="1:6" s="3" customFormat="1" ht="15" customHeight="1" x14ac:dyDescent="0.25">
      <c r="A8" s="46">
        <v>4</v>
      </c>
      <c r="B8" s="46">
        <v>3298</v>
      </c>
      <c r="C8" s="39" t="s">
        <v>543</v>
      </c>
      <c r="D8" s="38">
        <v>238800</v>
      </c>
      <c r="E8" s="38">
        <v>2877</v>
      </c>
      <c r="F8" s="78">
        <v>0.4</v>
      </c>
    </row>
    <row r="9" spans="1:6" s="3" customFormat="1" ht="15" customHeight="1" x14ac:dyDescent="0.25">
      <c r="A9" s="27">
        <v>5</v>
      </c>
      <c r="B9" s="27">
        <v>1794</v>
      </c>
      <c r="C9" s="21" t="s">
        <v>543</v>
      </c>
      <c r="D9" s="25">
        <v>127800</v>
      </c>
      <c r="E9" s="25">
        <v>2061</v>
      </c>
      <c r="F9" s="77">
        <v>0.2</v>
      </c>
    </row>
    <row r="10" spans="1:6" s="3" customFormat="1" ht="15" customHeight="1" x14ac:dyDescent="0.25">
      <c r="A10" s="46">
        <v>6</v>
      </c>
      <c r="B10" s="46">
        <v>9995</v>
      </c>
      <c r="C10" s="39" t="s">
        <v>543</v>
      </c>
      <c r="D10" s="38">
        <v>266200</v>
      </c>
      <c r="E10" s="38">
        <v>1943</v>
      </c>
      <c r="F10" s="78">
        <v>0.4</v>
      </c>
    </row>
    <row r="11" spans="1:6" s="3" customFormat="1" ht="15" customHeight="1" x14ac:dyDescent="0.25">
      <c r="A11" s="27">
        <v>7</v>
      </c>
      <c r="B11" s="27">
        <v>1874</v>
      </c>
      <c r="C11" s="21" t="s">
        <v>541</v>
      </c>
      <c r="D11" s="25">
        <v>144356</v>
      </c>
      <c r="E11" s="25">
        <v>1925</v>
      </c>
      <c r="F11" s="77">
        <v>0.2</v>
      </c>
    </row>
    <row r="12" spans="1:6" s="3" customFormat="1" ht="15" customHeight="1" x14ac:dyDescent="0.25">
      <c r="A12" s="46">
        <v>8</v>
      </c>
      <c r="B12" s="46">
        <v>9917</v>
      </c>
      <c r="C12" s="39" t="s">
        <v>543</v>
      </c>
      <c r="D12" s="38">
        <v>133000</v>
      </c>
      <c r="E12" s="38">
        <v>1663</v>
      </c>
      <c r="F12" s="78">
        <v>0.3</v>
      </c>
    </row>
    <row r="13" spans="1:6" s="3" customFormat="1" ht="15" customHeight="1" x14ac:dyDescent="0.25">
      <c r="A13" s="27">
        <v>9</v>
      </c>
      <c r="B13" s="27">
        <v>3554</v>
      </c>
      <c r="C13" s="21" t="s">
        <v>541</v>
      </c>
      <c r="D13" s="25">
        <v>22700</v>
      </c>
      <c r="E13" s="25">
        <v>1513</v>
      </c>
      <c r="F13" s="77">
        <v>0.1</v>
      </c>
    </row>
    <row r="14" spans="1:6" s="3" customFormat="1" ht="15" customHeight="1" x14ac:dyDescent="0.25">
      <c r="A14" s="46">
        <v>10</v>
      </c>
      <c r="B14" s="46">
        <v>4934</v>
      </c>
      <c r="C14" s="39" t="s">
        <v>543</v>
      </c>
      <c r="D14" s="38">
        <v>115117</v>
      </c>
      <c r="E14" s="38">
        <v>1387</v>
      </c>
      <c r="F14" s="78">
        <v>0.2</v>
      </c>
    </row>
    <row r="15" spans="1:6" s="3" customFormat="1" ht="15" customHeight="1" x14ac:dyDescent="0.25">
      <c r="A15" s="27">
        <v>11</v>
      </c>
      <c r="B15" s="27">
        <v>6006</v>
      </c>
      <c r="C15" s="21" t="s">
        <v>543</v>
      </c>
      <c r="D15" s="25">
        <v>82900</v>
      </c>
      <c r="E15" s="25">
        <v>1359</v>
      </c>
      <c r="F15" s="77">
        <v>0.1</v>
      </c>
    </row>
    <row r="16" spans="1:6" s="3" customFormat="1" ht="15" customHeight="1" x14ac:dyDescent="0.25">
      <c r="A16" s="46">
        <v>12</v>
      </c>
      <c r="B16" s="46">
        <v>7482</v>
      </c>
      <c r="C16" s="39" t="s">
        <v>543</v>
      </c>
      <c r="D16" s="38">
        <v>102100</v>
      </c>
      <c r="E16" s="38">
        <v>1245</v>
      </c>
      <c r="F16" s="78">
        <v>0.5</v>
      </c>
    </row>
    <row r="17" spans="1:6" s="3" customFormat="1" ht="15" customHeight="1" x14ac:dyDescent="0.25">
      <c r="A17" s="27">
        <v>13</v>
      </c>
      <c r="B17" s="27">
        <v>7525</v>
      </c>
      <c r="C17" s="21" t="s">
        <v>541</v>
      </c>
      <c r="D17" s="25">
        <v>105800</v>
      </c>
      <c r="E17" s="25">
        <v>1202</v>
      </c>
      <c r="F17" s="77">
        <v>0.2</v>
      </c>
    </row>
    <row r="18" spans="1:6" s="3" customFormat="1" ht="15" customHeight="1" x14ac:dyDescent="0.25">
      <c r="A18" s="46">
        <v>14</v>
      </c>
      <c r="B18" s="46">
        <v>4220</v>
      </c>
      <c r="C18" s="39" t="s">
        <v>543</v>
      </c>
      <c r="D18" s="38">
        <v>72553</v>
      </c>
      <c r="E18" s="39">
        <v>942</v>
      </c>
      <c r="F18" s="78">
        <v>0.1</v>
      </c>
    </row>
    <row r="19" spans="1:6" s="3" customFormat="1" ht="15" customHeight="1" x14ac:dyDescent="0.25">
      <c r="A19" s="27">
        <v>15</v>
      </c>
      <c r="B19" s="27">
        <v>1979</v>
      </c>
      <c r="C19" s="21" t="s">
        <v>543</v>
      </c>
      <c r="D19" s="25">
        <v>51600</v>
      </c>
      <c r="E19" s="21">
        <v>567</v>
      </c>
      <c r="F19" s="77">
        <v>0.2</v>
      </c>
    </row>
    <row r="20" spans="1:6" s="3" customFormat="1" ht="15" customHeight="1" x14ac:dyDescent="0.25">
      <c r="A20" s="46">
        <v>16</v>
      </c>
      <c r="B20" s="46">
        <v>2830</v>
      </c>
      <c r="C20" s="39" t="s">
        <v>541</v>
      </c>
      <c r="D20" s="38">
        <v>54347</v>
      </c>
      <c r="E20" s="39">
        <v>265</v>
      </c>
      <c r="F20" s="78">
        <v>0</v>
      </c>
    </row>
    <row r="21" spans="1:6" s="3" customFormat="1" ht="15" customHeight="1" x14ac:dyDescent="0.25">
      <c r="A21" s="27">
        <v>17</v>
      </c>
      <c r="B21" s="27">
        <v>1031</v>
      </c>
      <c r="C21" s="21" t="s">
        <v>543</v>
      </c>
      <c r="D21" s="25">
        <v>25000</v>
      </c>
      <c r="E21" s="21">
        <v>221</v>
      </c>
      <c r="F21" s="77">
        <v>0</v>
      </c>
    </row>
    <row r="22" spans="1:6" s="3" customFormat="1" ht="15" customHeight="1" x14ac:dyDescent="0.25">
      <c r="A22" s="46">
        <v>18</v>
      </c>
      <c r="B22" s="46">
        <v>1693</v>
      </c>
      <c r="C22" s="39" t="s">
        <v>541</v>
      </c>
      <c r="D22" s="38">
        <v>6200</v>
      </c>
      <c r="E22" s="39">
        <v>207</v>
      </c>
      <c r="F22" s="78">
        <v>0</v>
      </c>
    </row>
    <row r="23" spans="1:6" s="3" customFormat="1" ht="15" customHeight="1" x14ac:dyDescent="0.25">
      <c r="A23" s="27">
        <v>19</v>
      </c>
      <c r="B23" s="27">
        <v>6760</v>
      </c>
      <c r="C23" s="21" t="s">
        <v>543</v>
      </c>
      <c r="D23" s="21">
        <v>0</v>
      </c>
      <c r="E23" s="21">
        <v>0</v>
      </c>
      <c r="F23" s="77">
        <v>0</v>
      </c>
    </row>
    <row r="24" spans="1:6" s="3" customFormat="1" ht="15" customHeight="1" x14ac:dyDescent="0.25">
      <c r="A24" s="46">
        <v>20</v>
      </c>
      <c r="B24" s="46">
        <v>6356</v>
      </c>
      <c r="C24" s="39" t="s">
        <v>543</v>
      </c>
      <c r="D24" s="39">
        <v>0</v>
      </c>
      <c r="E24" s="39">
        <v>0</v>
      </c>
      <c r="F24" s="78">
        <v>0</v>
      </c>
    </row>
    <row r="25" spans="1:6" s="3" customFormat="1" ht="15" customHeight="1" x14ac:dyDescent="0.25">
      <c r="A25" s="27">
        <v>21</v>
      </c>
      <c r="B25" s="27">
        <v>6156</v>
      </c>
      <c r="C25" s="21" t="s">
        <v>541</v>
      </c>
      <c r="D25" s="21">
        <v>0</v>
      </c>
      <c r="E25" s="21">
        <v>0</v>
      </c>
      <c r="F25" s="77">
        <v>0</v>
      </c>
    </row>
    <row r="26" spans="1:6" s="3" customFormat="1" ht="15" customHeight="1" x14ac:dyDescent="0.25">
      <c r="A26" s="46">
        <v>22</v>
      </c>
      <c r="B26" s="46">
        <v>5777</v>
      </c>
      <c r="C26" s="39" t="s">
        <v>543</v>
      </c>
      <c r="D26" s="38">
        <v>37615</v>
      </c>
      <c r="E26" s="39" t="s">
        <v>360</v>
      </c>
      <c r="F26" s="78">
        <v>0</v>
      </c>
    </row>
    <row r="27" spans="1:6" s="3" customFormat="1" ht="15" customHeight="1" x14ac:dyDescent="0.25">
      <c r="A27" s="27">
        <v>23</v>
      </c>
      <c r="B27" s="27">
        <v>1962</v>
      </c>
      <c r="C27" s="21" t="s">
        <v>543</v>
      </c>
      <c r="D27" s="21">
        <v>0</v>
      </c>
      <c r="E27" s="21">
        <v>0</v>
      </c>
      <c r="F27" s="77">
        <v>0</v>
      </c>
    </row>
    <row r="28" spans="1:6" s="3" customFormat="1" ht="15" customHeight="1" x14ac:dyDescent="0.25">
      <c r="A28" s="46">
        <v>24</v>
      </c>
      <c r="B28" s="46">
        <v>5291</v>
      </c>
      <c r="C28" s="39" t="s">
        <v>543</v>
      </c>
      <c r="D28" s="39">
        <v>0</v>
      </c>
      <c r="E28" s="39">
        <v>0</v>
      </c>
      <c r="F28" s="78">
        <v>0</v>
      </c>
    </row>
    <row r="29" spans="1:6" s="3" customFormat="1" ht="15" customHeight="1" x14ac:dyDescent="0.25">
      <c r="A29" s="27">
        <v>25</v>
      </c>
      <c r="B29" s="27">
        <v>6974</v>
      </c>
      <c r="C29" s="21" t="s">
        <v>543</v>
      </c>
      <c r="D29" s="21">
        <v>0</v>
      </c>
      <c r="E29" s="21">
        <v>0</v>
      </c>
      <c r="F29" s="77">
        <v>0</v>
      </c>
    </row>
    <row r="30" spans="1:6" s="3" customFormat="1" ht="15" customHeight="1" x14ac:dyDescent="0.25">
      <c r="A30" s="46">
        <v>26</v>
      </c>
      <c r="B30" s="46">
        <v>9257</v>
      </c>
      <c r="C30" s="39" t="s">
        <v>541</v>
      </c>
      <c r="D30" s="39">
        <v>0</v>
      </c>
      <c r="E30" s="39">
        <v>0</v>
      </c>
      <c r="F30" s="78">
        <v>0</v>
      </c>
    </row>
    <row r="31" spans="1:6" s="3" customFormat="1" ht="15" customHeight="1" x14ac:dyDescent="0.25">
      <c r="A31" s="27">
        <v>27</v>
      </c>
      <c r="B31" s="27">
        <v>6303</v>
      </c>
      <c r="C31" s="21" t="s">
        <v>541</v>
      </c>
      <c r="D31" s="21">
        <v>0</v>
      </c>
      <c r="E31" s="21">
        <v>0</v>
      </c>
      <c r="F31" s="77">
        <v>0</v>
      </c>
    </row>
    <row r="32" spans="1:6" s="3" customFormat="1" ht="15" customHeight="1" x14ac:dyDescent="0.25">
      <c r="A32" s="46">
        <v>28</v>
      </c>
      <c r="B32" s="46">
        <v>2726</v>
      </c>
      <c r="C32" s="39" t="s">
        <v>543</v>
      </c>
      <c r="D32" s="39">
        <v>0</v>
      </c>
      <c r="E32" s="39">
        <v>0</v>
      </c>
      <c r="F32" s="78">
        <v>0</v>
      </c>
    </row>
    <row r="33" spans="1:6" s="3" customFormat="1" ht="15" customHeight="1" x14ac:dyDescent="0.25">
      <c r="A33" s="27">
        <v>29</v>
      </c>
      <c r="B33" s="27">
        <v>8859</v>
      </c>
      <c r="C33" s="21" t="s">
        <v>541</v>
      </c>
      <c r="D33" s="21">
        <v>0</v>
      </c>
      <c r="E33" s="21">
        <v>0</v>
      </c>
      <c r="F33" s="77">
        <v>0</v>
      </c>
    </row>
    <row r="34" spans="1:6" s="3" customFormat="1" ht="15" customHeight="1" x14ac:dyDescent="0.25">
      <c r="A34" s="46">
        <v>30</v>
      </c>
      <c r="B34" s="46">
        <v>9909</v>
      </c>
      <c r="C34" s="39" t="s">
        <v>543</v>
      </c>
      <c r="D34" s="39">
        <v>0</v>
      </c>
      <c r="E34" s="39">
        <v>0</v>
      </c>
      <c r="F34" s="78">
        <v>0</v>
      </c>
    </row>
    <row r="35" spans="1:6" s="3" customFormat="1" ht="15" customHeight="1" x14ac:dyDescent="0.25">
      <c r="A35" s="27">
        <v>31</v>
      </c>
      <c r="B35" s="27">
        <v>1300</v>
      </c>
      <c r="C35" s="21" t="s">
        <v>541</v>
      </c>
      <c r="D35" s="21">
        <v>0</v>
      </c>
      <c r="E35" s="21">
        <v>0</v>
      </c>
      <c r="F35" s="77">
        <v>0</v>
      </c>
    </row>
    <row r="36" spans="1:6" s="3" customFormat="1" ht="15" customHeight="1" x14ac:dyDescent="0.25">
      <c r="A36" s="46">
        <v>32</v>
      </c>
      <c r="B36" s="46">
        <v>9368</v>
      </c>
      <c r="C36" s="39" t="s">
        <v>543</v>
      </c>
      <c r="D36" s="39">
        <v>0</v>
      </c>
      <c r="E36" s="39">
        <v>0</v>
      </c>
      <c r="F36" s="78">
        <v>0</v>
      </c>
    </row>
    <row r="37" spans="1:6" s="3" customFormat="1" ht="15" customHeight="1" x14ac:dyDescent="0.25">
      <c r="A37" s="27">
        <v>33</v>
      </c>
      <c r="B37" s="27">
        <v>9793</v>
      </c>
      <c r="C37" s="21" t="s">
        <v>543</v>
      </c>
      <c r="D37" s="21">
        <v>0</v>
      </c>
      <c r="E37" s="21">
        <v>0</v>
      </c>
      <c r="F37" s="77">
        <v>0</v>
      </c>
    </row>
    <row r="38" spans="1:6" s="3" customFormat="1" ht="15" customHeight="1" x14ac:dyDescent="0.25">
      <c r="A38" s="46">
        <v>34</v>
      </c>
      <c r="B38" s="46">
        <v>2285</v>
      </c>
      <c r="C38" s="39" t="s">
        <v>542</v>
      </c>
      <c r="D38" s="39">
        <v>0</v>
      </c>
      <c r="E38" s="39">
        <v>0</v>
      </c>
      <c r="F38" s="78">
        <v>0</v>
      </c>
    </row>
    <row r="39" spans="1:6" s="3" customFormat="1" ht="15" customHeight="1" x14ac:dyDescent="0.25">
      <c r="A39" s="27">
        <v>35</v>
      </c>
      <c r="B39" s="27">
        <v>2821</v>
      </c>
      <c r="C39" s="21" t="s">
        <v>541</v>
      </c>
      <c r="D39" s="21">
        <v>0</v>
      </c>
      <c r="E39" s="21">
        <v>0</v>
      </c>
      <c r="F39" s="77">
        <v>0</v>
      </c>
    </row>
    <row r="40" spans="1:6" s="3" customFormat="1" ht="15" customHeight="1" x14ac:dyDescent="0.25">
      <c r="A40" s="46">
        <v>36</v>
      </c>
      <c r="B40" s="46">
        <v>3045</v>
      </c>
      <c r="C40" s="39" t="s">
        <v>542</v>
      </c>
      <c r="D40" s="39">
        <v>0</v>
      </c>
      <c r="E40" s="39">
        <v>0</v>
      </c>
      <c r="F40" s="78">
        <v>0</v>
      </c>
    </row>
    <row r="41" spans="1:6" s="3" customFormat="1" ht="15" customHeight="1" x14ac:dyDescent="0.25">
      <c r="A41" s="27">
        <v>37</v>
      </c>
      <c r="B41" s="27">
        <v>5395</v>
      </c>
      <c r="C41" s="21" t="s">
        <v>543</v>
      </c>
      <c r="D41" s="21">
        <v>0</v>
      </c>
      <c r="E41" s="21">
        <v>0</v>
      </c>
      <c r="F41" s="77">
        <v>0</v>
      </c>
    </row>
    <row r="42" spans="1:6" s="3" customFormat="1" ht="15" customHeight="1" x14ac:dyDescent="0.25">
      <c r="A42" s="46">
        <v>38</v>
      </c>
      <c r="B42" s="46">
        <v>1090</v>
      </c>
      <c r="C42" s="39" t="s">
        <v>543</v>
      </c>
      <c r="D42" s="39">
        <v>0</v>
      </c>
      <c r="E42" s="39">
        <v>0</v>
      </c>
      <c r="F42" s="78">
        <v>0</v>
      </c>
    </row>
    <row r="43" spans="1:6" s="3" customFormat="1" ht="15" customHeight="1" x14ac:dyDescent="0.25">
      <c r="A43" s="27">
        <v>39</v>
      </c>
      <c r="B43" s="27">
        <v>7261</v>
      </c>
      <c r="C43" s="21" t="s">
        <v>543</v>
      </c>
      <c r="D43" s="21">
        <v>0</v>
      </c>
      <c r="E43" s="21">
        <v>0</v>
      </c>
      <c r="F43" s="77">
        <v>0</v>
      </c>
    </row>
    <row r="44" spans="1:6" s="3" customFormat="1" ht="15" customHeight="1" x14ac:dyDescent="0.25">
      <c r="A44" s="46">
        <v>40</v>
      </c>
      <c r="B44" s="46">
        <v>1643</v>
      </c>
      <c r="C44" s="39" t="s">
        <v>541</v>
      </c>
      <c r="D44" s="39">
        <v>0</v>
      </c>
      <c r="E44" s="39">
        <v>0</v>
      </c>
      <c r="F44" s="78">
        <v>0</v>
      </c>
    </row>
    <row r="45" spans="1:6" s="3" customFormat="1" ht="15" customHeight="1" x14ac:dyDescent="0.25">
      <c r="A45" s="27">
        <v>41</v>
      </c>
      <c r="B45" s="27">
        <v>7811</v>
      </c>
      <c r="C45" s="21" t="s">
        <v>541</v>
      </c>
      <c r="D45" s="21">
        <v>0</v>
      </c>
      <c r="E45" s="21">
        <v>0</v>
      </c>
      <c r="F45" s="77">
        <v>0</v>
      </c>
    </row>
    <row r="46" spans="1:6" s="3" customFormat="1" ht="15" customHeight="1" x14ac:dyDescent="0.25">
      <c r="A46" s="46">
        <v>42</v>
      </c>
      <c r="B46" s="46">
        <v>1088</v>
      </c>
      <c r="C46" s="39" t="s">
        <v>541</v>
      </c>
      <c r="D46" s="39">
        <v>0</v>
      </c>
      <c r="E46" s="39">
        <v>0</v>
      </c>
      <c r="F46" s="78">
        <v>0</v>
      </c>
    </row>
    <row r="47" spans="1:6" s="3" customFormat="1" ht="15" customHeight="1" x14ac:dyDescent="0.25">
      <c r="A47" s="27">
        <v>43</v>
      </c>
      <c r="B47" s="27">
        <v>3507</v>
      </c>
      <c r="C47" s="21" t="s">
        <v>541</v>
      </c>
      <c r="D47" s="21">
        <v>0</v>
      </c>
      <c r="E47" s="21">
        <v>0</v>
      </c>
      <c r="F47" s="77">
        <v>0</v>
      </c>
    </row>
    <row r="48" spans="1:6" s="3" customFormat="1" ht="15" customHeight="1" x14ac:dyDescent="0.25">
      <c r="A48" s="46">
        <v>44</v>
      </c>
      <c r="B48" s="46">
        <v>1241</v>
      </c>
      <c r="C48" s="39" t="s">
        <v>543</v>
      </c>
      <c r="D48" s="39">
        <v>0</v>
      </c>
      <c r="E48" s="39">
        <v>0</v>
      </c>
      <c r="F48" s="78">
        <v>0</v>
      </c>
    </row>
    <row r="49" spans="1:6" s="3" customFormat="1" ht="15" customHeight="1" x14ac:dyDescent="0.25">
      <c r="A49" s="27">
        <v>45</v>
      </c>
      <c r="B49" s="27">
        <v>5400</v>
      </c>
      <c r="C49" s="21" t="s">
        <v>541</v>
      </c>
      <c r="D49" s="21">
        <v>0</v>
      </c>
      <c r="E49" s="21">
        <v>0</v>
      </c>
      <c r="F49" s="77">
        <v>0</v>
      </c>
    </row>
    <row r="50" spans="1:6" s="3" customFormat="1" ht="15" customHeight="1" x14ac:dyDescent="0.25">
      <c r="A50" s="46">
        <v>46</v>
      </c>
      <c r="B50" s="46">
        <v>4090</v>
      </c>
      <c r="C50" s="39" t="s">
        <v>543</v>
      </c>
      <c r="D50" s="39" t="s">
        <v>360</v>
      </c>
      <c r="E50" s="39" t="s">
        <v>360</v>
      </c>
      <c r="F50" s="78">
        <v>0</v>
      </c>
    </row>
    <row r="51" spans="1:6" s="3" customFormat="1" ht="15" customHeight="1" x14ac:dyDescent="0.25">
      <c r="A51" s="27">
        <v>47</v>
      </c>
      <c r="B51" s="27">
        <v>1156</v>
      </c>
      <c r="C51" s="21" t="s">
        <v>543</v>
      </c>
      <c r="D51" s="21" t="s">
        <v>360</v>
      </c>
      <c r="E51" s="21" t="s">
        <v>360</v>
      </c>
      <c r="F51" s="77">
        <v>0</v>
      </c>
    </row>
    <row r="52" spans="1:6" s="3" customFormat="1" ht="15" customHeight="1" x14ac:dyDescent="0.25">
      <c r="A52" s="46">
        <v>48</v>
      </c>
      <c r="B52" s="46">
        <v>6668</v>
      </c>
      <c r="C52" s="39" t="s">
        <v>543</v>
      </c>
      <c r="D52" s="39" t="s">
        <v>360</v>
      </c>
      <c r="E52" s="39" t="s">
        <v>360</v>
      </c>
      <c r="F52" s="78">
        <v>0</v>
      </c>
    </row>
    <row r="53" spans="1:6" s="3" customFormat="1" ht="15" customHeight="1" x14ac:dyDescent="0.25">
      <c r="A53" s="27">
        <v>49</v>
      </c>
      <c r="B53" s="27">
        <v>9111</v>
      </c>
      <c r="C53" s="21" t="s">
        <v>543</v>
      </c>
      <c r="D53" s="21" t="s">
        <v>360</v>
      </c>
      <c r="E53" s="21" t="s">
        <v>360</v>
      </c>
      <c r="F53" s="77">
        <v>0</v>
      </c>
    </row>
    <row r="54" spans="1:6" s="3" customFormat="1" ht="15" customHeight="1" x14ac:dyDescent="0.25">
      <c r="A54" s="46">
        <v>50</v>
      </c>
      <c r="B54" s="46">
        <v>4757</v>
      </c>
      <c r="C54" s="39" t="s">
        <v>543</v>
      </c>
      <c r="D54" s="39" t="s">
        <v>360</v>
      </c>
      <c r="E54" s="39" t="s">
        <v>360</v>
      </c>
      <c r="F54" s="78">
        <v>0</v>
      </c>
    </row>
    <row r="55" spans="1:6" s="3" customFormat="1" ht="15" customHeight="1" x14ac:dyDescent="0.25">
      <c r="A55" s="27">
        <v>51</v>
      </c>
      <c r="B55" s="27">
        <v>5063</v>
      </c>
      <c r="C55" s="21" t="s">
        <v>543</v>
      </c>
      <c r="D55" s="21" t="s">
        <v>360</v>
      </c>
      <c r="E55" s="21" t="s">
        <v>360</v>
      </c>
      <c r="F55" s="77">
        <v>0</v>
      </c>
    </row>
    <row r="56" spans="1:6" s="3" customFormat="1" ht="15" customHeight="1" x14ac:dyDescent="0.25">
      <c r="A56" s="46">
        <v>52</v>
      </c>
      <c r="B56" s="46">
        <v>5357</v>
      </c>
      <c r="C56" s="39" t="s">
        <v>543</v>
      </c>
      <c r="D56" s="39" t="s">
        <v>360</v>
      </c>
      <c r="E56" s="39" t="s">
        <v>360</v>
      </c>
      <c r="F56" s="78">
        <v>0</v>
      </c>
    </row>
    <row r="57" spans="1:6" s="3" customFormat="1" ht="15" customHeight="1" x14ac:dyDescent="0.25">
      <c r="A57" s="27">
        <v>53</v>
      </c>
      <c r="B57" s="27">
        <v>5553</v>
      </c>
      <c r="C57" s="21" t="s">
        <v>541</v>
      </c>
      <c r="D57" s="21" t="s">
        <v>360</v>
      </c>
      <c r="E57" s="21" t="s">
        <v>360</v>
      </c>
      <c r="F57" s="77">
        <v>0</v>
      </c>
    </row>
    <row r="58" spans="1:6" s="3" customFormat="1" ht="15" customHeight="1" x14ac:dyDescent="0.25">
      <c r="A58" s="46">
        <v>54</v>
      </c>
      <c r="B58" s="46">
        <v>6939</v>
      </c>
      <c r="C58" s="39" t="s">
        <v>543</v>
      </c>
      <c r="D58" s="39" t="s">
        <v>360</v>
      </c>
      <c r="E58" s="39" t="s">
        <v>360</v>
      </c>
      <c r="F58" s="78">
        <v>0</v>
      </c>
    </row>
    <row r="59" spans="1:6" s="3" customFormat="1" ht="15" customHeight="1" x14ac:dyDescent="0.25">
      <c r="A59" s="27">
        <v>55</v>
      </c>
      <c r="B59" s="27">
        <v>6846</v>
      </c>
      <c r="C59" s="21" t="s">
        <v>541</v>
      </c>
      <c r="D59" s="21" t="s">
        <v>360</v>
      </c>
      <c r="E59" s="21" t="s">
        <v>360</v>
      </c>
      <c r="F59" s="77">
        <v>0</v>
      </c>
    </row>
    <row r="60" spans="1:6" s="3" customFormat="1" ht="15" customHeight="1" x14ac:dyDescent="0.25">
      <c r="A60" s="46">
        <v>56</v>
      </c>
      <c r="B60" s="46">
        <v>1704</v>
      </c>
      <c r="C60" s="39" t="s">
        <v>543</v>
      </c>
      <c r="D60" s="39" t="s">
        <v>360</v>
      </c>
      <c r="E60" s="39" t="s">
        <v>360</v>
      </c>
      <c r="F60" s="78">
        <v>0</v>
      </c>
    </row>
    <row r="61" spans="1:6" s="3" customFormat="1" ht="15" customHeight="1" x14ac:dyDescent="0.25">
      <c r="A61" s="27">
        <v>57</v>
      </c>
      <c r="B61" s="27">
        <v>8308</v>
      </c>
      <c r="C61" s="21" t="s">
        <v>541</v>
      </c>
      <c r="D61" s="21" t="s">
        <v>360</v>
      </c>
      <c r="E61" s="21" t="s">
        <v>360</v>
      </c>
      <c r="F61" s="77">
        <v>0</v>
      </c>
    </row>
    <row r="62" spans="1:6" s="3" customFormat="1" ht="15" customHeight="1" x14ac:dyDescent="0.25">
      <c r="A62" s="46">
        <v>58</v>
      </c>
      <c r="B62" s="46">
        <v>5056</v>
      </c>
      <c r="C62" s="39" t="s">
        <v>543</v>
      </c>
      <c r="D62" s="39" t="s">
        <v>360</v>
      </c>
      <c r="E62" s="39" t="s">
        <v>360</v>
      </c>
      <c r="F62" s="78">
        <v>0</v>
      </c>
    </row>
    <row r="63" spans="1:6" s="3" customFormat="1" ht="15" customHeight="1" x14ac:dyDescent="0.25">
      <c r="A63" s="27">
        <v>59</v>
      </c>
      <c r="B63" s="27">
        <v>2514</v>
      </c>
      <c r="C63" s="21" t="s">
        <v>542</v>
      </c>
      <c r="D63" s="21" t="s">
        <v>360</v>
      </c>
      <c r="E63" s="21" t="s">
        <v>360</v>
      </c>
      <c r="F63" s="77">
        <v>0</v>
      </c>
    </row>
    <row r="64" spans="1:6" s="3" customFormat="1" ht="15" customHeight="1" x14ac:dyDescent="0.25">
      <c r="A64" s="46">
        <v>60</v>
      </c>
      <c r="B64" s="46">
        <v>3675</v>
      </c>
      <c r="C64" s="39" t="s">
        <v>543</v>
      </c>
      <c r="D64" s="39" t="s">
        <v>360</v>
      </c>
      <c r="E64" s="39" t="s">
        <v>360</v>
      </c>
      <c r="F64" s="78">
        <v>0</v>
      </c>
    </row>
    <row r="65" spans="1:6" s="3" customFormat="1" ht="15" customHeight="1" thickBot="1" x14ac:dyDescent="0.3">
      <c r="A65" s="27">
        <v>61</v>
      </c>
      <c r="B65" s="27">
        <v>3549</v>
      </c>
      <c r="C65" s="21" t="s">
        <v>543</v>
      </c>
      <c r="D65" s="21" t="s">
        <v>360</v>
      </c>
      <c r="E65" s="21" t="s">
        <v>360</v>
      </c>
      <c r="F65" s="77">
        <v>0</v>
      </c>
    </row>
    <row r="66" spans="1:6" s="55" customFormat="1" ht="15" customHeight="1" x14ac:dyDescent="0.3">
      <c r="A66" s="260" t="s">
        <v>557</v>
      </c>
      <c r="B66" s="261"/>
      <c r="C66" s="261"/>
      <c r="D66" s="91">
        <v>117727</v>
      </c>
      <c r="E66" s="91">
        <v>1537</v>
      </c>
      <c r="F66" s="94">
        <v>0.1</v>
      </c>
    </row>
    <row r="67" spans="1:6" s="55" customFormat="1" ht="15" customHeight="1" x14ac:dyDescent="0.3">
      <c r="A67" s="92"/>
      <c r="B67" s="114" t="s">
        <v>198</v>
      </c>
      <c r="C67" s="114"/>
      <c r="D67" s="180">
        <v>6200</v>
      </c>
      <c r="E67" s="181">
        <v>207</v>
      </c>
      <c r="F67" s="182">
        <v>0</v>
      </c>
    </row>
    <row r="68" spans="1:6" s="55" customFormat="1" ht="15" customHeight="1" thickBot="1" x14ac:dyDescent="0.35">
      <c r="A68" s="104"/>
      <c r="B68" s="115" t="s">
        <v>199</v>
      </c>
      <c r="C68" s="115"/>
      <c r="D68" s="106">
        <v>277000</v>
      </c>
      <c r="E68" s="106">
        <v>5771</v>
      </c>
      <c r="F68" s="110">
        <v>0.8</v>
      </c>
    </row>
    <row r="69" spans="1:6" s="55" customFormat="1" ht="13" x14ac:dyDescent="0.3">
      <c r="A69" s="88"/>
      <c r="B69" s="204"/>
      <c r="C69" s="204"/>
      <c r="D69" s="91"/>
      <c r="E69" s="91"/>
      <c r="F69" s="94"/>
    </row>
    <row r="70" spans="1:6" x14ac:dyDescent="0.25">
      <c r="A70" s="257" t="s">
        <v>581</v>
      </c>
      <c r="B70" s="258"/>
      <c r="C70" s="258"/>
      <c r="D70" s="258"/>
      <c r="E70" s="258"/>
      <c r="F70" s="258"/>
    </row>
    <row r="71" spans="1:6" x14ac:dyDescent="0.25">
      <c r="A71" s="30" t="s">
        <v>701</v>
      </c>
    </row>
  </sheetData>
  <mergeCells count="10">
    <mergeCell ref="A70:F70"/>
    <mergeCell ref="A1:F1"/>
    <mergeCell ref="F3:F4"/>
    <mergeCell ref="A66:C66"/>
    <mergeCell ref="D3:D4"/>
    <mergeCell ref="E3:E4"/>
    <mergeCell ref="A2:C2"/>
    <mergeCell ref="A3:A4"/>
    <mergeCell ref="B3:B4"/>
    <mergeCell ref="C3:C4"/>
  </mergeCells>
  <hyperlinks>
    <hyperlink ref="A2" location="TOC!A1" display="Return to Table of Contents"/>
  </hyperlinks>
  <pageMargins left="0.25" right="0.25" top="0.75" bottom="0.75" header="0.3" footer="0.3"/>
  <pageSetup scale="61" orientation="portrait" r:id="rId1"/>
  <headerFooter>
    <oddHeader>&amp;L2012-13 Survey of Dental Education
Report 3 - Finances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6"/>
  <sheetViews>
    <sheetView zoomScaleNormal="100" zoomScaleSheetLayoutView="90" workbookViewId="0">
      <pane xSplit="3" ySplit="4" topLeftCell="D5" activePane="bottomRight" state="frozen"/>
      <selection pane="topRight"/>
      <selection pane="bottomLeft"/>
      <selection pane="bottomRight" sqref="A1:F1"/>
    </sheetView>
  </sheetViews>
  <sheetFormatPr defaultColWidth="8.81640625" defaultRowHeight="12.5" x14ac:dyDescent="0.25"/>
  <cols>
    <col min="1" max="1" width="11.1796875" style="1" customWidth="1"/>
    <col min="2" max="2" width="10" style="1" customWidth="1"/>
    <col min="3" max="3" width="18.453125" style="1" customWidth="1"/>
    <col min="4" max="5" width="15.1796875" style="1" customWidth="1"/>
    <col min="6" max="6" width="15.1796875" style="75" customWidth="1"/>
    <col min="7" max="16384" width="8.81640625" style="1"/>
  </cols>
  <sheetData>
    <row r="1" spans="1:6" ht="27.65" customHeight="1" x14ac:dyDescent="0.3">
      <c r="A1" s="259" t="s">
        <v>565</v>
      </c>
      <c r="B1" s="240"/>
      <c r="C1" s="240"/>
      <c r="D1" s="240"/>
      <c r="E1" s="240"/>
      <c r="F1" s="240"/>
    </row>
    <row r="2" spans="1:6" x14ac:dyDescent="0.25">
      <c r="A2" s="237" t="s">
        <v>0</v>
      </c>
      <c r="B2" s="237"/>
      <c r="C2" s="237"/>
    </row>
    <row r="3" spans="1:6" x14ac:dyDescent="0.25">
      <c r="A3" s="252" t="s">
        <v>184</v>
      </c>
      <c r="B3" s="250" t="s">
        <v>185</v>
      </c>
      <c r="C3" s="246" t="s">
        <v>186</v>
      </c>
      <c r="D3" s="246" t="s">
        <v>547</v>
      </c>
      <c r="E3" s="246" t="s">
        <v>548</v>
      </c>
      <c r="F3" s="267" t="s">
        <v>14</v>
      </c>
    </row>
    <row r="4" spans="1:6" ht="69.650000000000006" customHeight="1" thickBot="1" x14ac:dyDescent="0.3">
      <c r="A4" s="265"/>
      <c r="B4" s="266"/>
      <c r="C4" s="270"/>
      <c r="D4" s="269"/>
      <c r="E4" s="269"/>
      <c r="F4" s="268"/>
    </row>
    <row r="5" spans="1:6" s="3" customFormat="1" ht="15" customHeight="1" x14ac:dyDescent="0.25">
      <c r="A5" s="27">
        <v>1</v>
      </c>
      <c r="B5" s="27">
        <v>5291</v>
      </c>
      <c r="C5" s="21" t="s">
        <v>543</v>
      </c>
      <c r="D5" s="25">
        <v>17394000</v>
      </c>
      <c r="E5" s="25">
        <v>40735</v>
      </c>
      <c r="F5" s="77">
        <v>26.5</v>
      </c>
    </row>
    <row r="6" spans="1:6" s="3" customFormat="1" ht="15" customHeight="1" x14ac:dyDescent="0.25">
      <c r="A6" s="46">
        <v>2</v>
      </c>
      <c r="B6" s="46">
        <v>9368</v>
      </c>
      <c r="C6" s="39" t="s">
        <v>543</v>
      </c>
      <c r="D6" s="38">
        <v>7411302</v>
      </c>
      <c r="E6" s="38">
        <v>36872</v>
      </c>
      <c r="F6" s="78">
        <v>21</v>
      </c>
    </row>
    <row r="7" spans="1:6" s="3" customFormat="1" ht="15" customHeight="1" x14ac:dyDescent="0.25">
      <c r="A7" s="27">
        <v>3</v>
      </c>
      <c r="B7" s="27">
        <v>5056</v>
      </c>
      <c r="C7" s="21" t="s">
        <v>543</v>
      </c>
      <c r="D7" s="25">
        <v>16541600</v>
      </c>
      <c r="E7" s="25">
        <v>32951</v>
      </c>
      <c r="F7" s="77">
        <v>22.9</v>
      </c>
    </row>
    <row r="8" spans="1:6" s="3" customFormat="1" ht="15" customHeight="1" x14ac:dyDescent="0.25">
      <c r="A8" s="46">
        <v>4</v>
      </c>
      <c r="B8" s="46">
        <v>6668</v>
      </c>
      <c r="C8" s="39" t="s">
        <v>543</v>
      </c>
      <c r="D8" s="38">
        <v>9474435</v>
      </c>
      <c r="E8" s="38">
        <v>32670</v>
      </c>
      <c r="F8" s="78">
        <v>17.7</v>
      </c>
    </row>
    <row r="9" spans="1:6" s="3" customFormat="1" ht="15" customHeight="1" x14ac:dyDescent="0.25">
      <c r="A9" s="27">
        <v>5</v>
      </c>
      <c r="B9" s="27">
        <v>7525</v>
      </c>
      <c r="C9" s="21" t="s">
        <v>541</v>
      </c>
      <c r="D9" s="25">
        <v>17829200</v>
      </c>
      <c r="E9" s="25">
        <v>28033</v>
      </c>
      <c r="F9" s="77">
        <v>28.1</v>
      </c>
    </row>
    <row r="10" spans="1:6" s="3" customFormat="1" ht="15" customHeight="1" x14ac:dyDescent="0.25">
      <c r="A10" s="46">
        <v>6</v>
      </c>
      <c r="B10" s="46">
        <v>1794</v>
      </c>
      <c r="C10" s="39" t="s">
        <v>543</v>
      </c>
      <c r="D10" s="38">
        <v>14256700</v>
      </c>
      <c r="E10" s="38">
        <v>27053</v>
      </c>
      <c r="F10" s="78">
        <v>21</v>
      </c>
    </row>
    <row r="11" spans="1:6" s="3" customFormat="1" ht="15" customHeight="1" x14ac:dyDescent="0.25">
      <c r="A11" s="27">
        <v>7</v>
      </c>
      <c r="B11" s="27">
        <v>1300</v>
      </c>
      <c r="C11" s="21" t="s">
        <v>541</v>
      </c>
      <c r="D11" s="25">
        <v>11319810</v>
      </c>
      <c r="E11" s="25">
        <v>26510</v>
      </c>
      <c r="F11" s="77">
        <v>19.5</v>
      </c>
    </row>
    <row r="12" spans="1:6" s="3" customFormat="1" ht="15" customHeight="1" x14ac:dyDescent="0.25">
      <c r="A12" s="46">
        <v>8</v>
      </c>
      <c r="B12" s="46">
        <v>6760</v>
      </c>
      <c r="C12" s="39" t="s">
        <v>543</v>
      </c>
      <c r="D12" s="38">
        <v>8357400</v>
      </c>
      <c r="E12" s="38">
        <v>23947</v>
      </c>
      <c r="F12" s="78">
        <v>11.6</v>
      </c>
    </row>
    <row r="13" spans="1:6" s="3" customFormat="1" ht="15" customHeight="1" x14ac:dyDescent="0.25">
      <c r="A13" s="27">
        <v>9</v>
      </c>
      <c r="B13" s="27">
        <v>8552</v>
      </c>
      <c r="C13" s="21" t="s">
        <v>543</v>
      </c>
      <c r="D13" s="25">
        <v>6010000</v>
      </c>
      <c r="E13" s="25">
        <v>22425</v>
      </c>
      <c r="F13" s="77">
        <v>17.600000000000001</v>
      </c>
    </row>
    <row r="14" spans="1:6" s="3" customFormat="1" ht="15" customHeight="1" x14ac:dyDescent="0.25">
      <c r="A14" s="46">
        <v>10</v>
      </c>
      <c r="B14" s="46">
        <v>4757</v>
      </c>
      <c r="C14" s="39" t="s">
        <v>543</v>
      </c>
      <c r="D14" s="38">
        <v>9070229</v>
      </c>
      <c r="E14" s="38">
        <v>22286</v>
      </c>
      <c r="F14" s="78">
        <v>12.7</v>
      </c>
    </row>
    <row r="15" spans="1:6" s="3" customFormat="1" ht="15" customHeight="1" x14ac:dyDescent="0.25">
      <c r="A15" s="27">
        <v>11</v>
      </c>
      <c r="B15" s="27">
        <v>1090</v>
      </c>
      <c r="C15" s="21" t="s">
        <v>543</v>
      </c>
      <c r="D15" s="25">
        <v>8048300</v>
      </c>
      <c r="E15" s="25">
        <v>21752</v>
      </c>
      <c r="F15" s="77">
        <v>13</v>
      </c>
    </row>
    <row r="16" spans="1:6" s="3" customFormat="1" ht="15" customHeight="1" x14ac:dyDescent="0.25">
      <c r="A16" s="46">
        <v>12</v>
      </c>
      <c r="B16" s="46">
        <v>9941</v>
      </c>
      <c r="C16" s="39" t="s">
        <v>543</v>
      </c>
      <c r="D16" s="38">
        <v>11427500</v>
      </c>
      <c r="E16" s="38">
        <v>21006</v>
      </c>
      <c r="F16" s="78">
        <v>13.8</v>
      </c>
    </row>
    <row r="17" spans="1:6" s="3" customFormat="1" ht="15" customHeight="1" x14ac:dyDescent="0.25">
      <c r="A17" s="27">
        <v>13</v>
      </c>
      <c r="B17" s="27">
        <v>5553</v>
      </c>
      <c r="C17" s="21" t="s">
        <v>541</v>
      </c>
      <c r="D17" s="25">
        <v>18543700</v>
      </c>
      <c r="E17" s="25">
        <v>20751</v>
      </c>
      <c r="F17" s="77">
        <v>19.7</v>
      </c>
    </row>
    <row r="18" spans="1:6" s="3" customFormat="1" ht="15" customHeight="1" x14ac:dyDescent="0.25">
      <c r="A18" s="46">
        <v>14</v>
      </c>
      <c r="B18" s="46">
        <v>1693</v>
      </c>
      <c r="C18" s="39" t="s">
        <v>541</v>
      </c>
      <c r="D18" s="38">
        <v>10849100</v>
      </c>
      <c r="E18" s="38">
        <v>20431</v>
      </c>
      <c r="F18" s="78">
        <v>9.3000000000000007</v>
      </c>
    </row>
    <row r="19" spans="1:6" s="3" customFormat="1" ht="15" customHeight="1" x14ac:dyDescent="0.25">
      <c r="A19" s="27">
        <v>15</v>
      </c>
      <c r="B19" s="27">
        <v>1704</v>
      </c>
      <c r="C19" s="21" t="s">
        <v>543</v>
      </c>
      <c r="D19" s="25">
        <v>6968465</v>
      </c>
      <c r="E19" s="25">
        <v>20316</v>
      </c>
      <c r="F19" s="77">
        <v>19.3</v>
      </c>
    </row>
    <row r="20" spans="1:6" s="3" customFormat="1" ht="15" customHeight="1" x14ac:dyDescent="0.25">
      <c r="A20" s="46">
        <v>16</v>
      </c>
      <c r="B20" s="46">
        <v>2830</v>
      </c>
      <c r="C20" s="39" t="s">
        <v>541</v>
      </c>
      <c r="D20" s="38">
        <v>33427819</v>
      </c>
      <c r="E20" s="38">
        <v>19756</v>
      </c>
      <c r="F20" s="78">
        <v>18.3</v>
      </c>
    </row>
    <row r="21" spans="1:6" s="3" customFormat="1" ht="15" customHeight="1" x14ac:dyDescent="0.25">
      <c r="A21" s="27">
        <v>17</v>
      </c>
      <c r="B21" s="27">
        <v>9111</v>
      </c>
      <c r="C21" s="21" t="s">
        <v>543</v>
      </c>
      <c r="D21" s="25">
        <v>9621216</v>
      </c>
      <c r="E21" s="25">
        <v>19635</v>
      </c>
      <c r="F21" s="77">
        <v>12.4</v>
      </c>
    </row>
    <row r="22" spans="1:6" s="3" customFormat="1" ht="15" customHeight="1" x14ac:dyDescent="0.25">
      <c r="A22" s="46">
        <v>18</v>
      </c>
      <c r="B22" s="46">
        <v>4090</v>
      </c>
      <c r="C22" s="39" t="s">
        <v>543</v>
      </c>
      <c r="D22" s="38">
        <v>9897050</v>
      </c>
      <c r="E22" s="38">
        <v>18744</v>
      </c>
      <c r="F22" s="78">
        <v>13.5</v>
      </c>
    </row>
    <row r="23" spans="1:6" s="3" customFormat="1" ht="15" customHeight="1" x14ac:dyDescent="0.25">
      <c r="A23" s="27">
        <v>19</v>
      </c>
      <c r="B23" s="27">
        <v>1156</v>
      </c>
      <c r="C23" s="21" t="s">
        <v>543</v>
      </c>
      <c r="D23" s="25">
        <v>6868900</v>
      </c>
      <c r="E23" s="25">
        <v>18029</v>
      </c>
      <c r="F23" s="77">
        <v>15.7</v>
      </c>
    </row>
    <row r="24" spans="1:6" s="3" customFormat="1" ht="15" customHeight="1" x14ac:dyDescent="0.25">
      <c r="A24" s="46">
        <v>20</v>
      </c>
      <c r="B24" s="46">
        <v>1643</v>
      </c>
      <c r="C24" s="39" t="s">
        <v>541</v>
      </c>
      <c r="D24" s="38">
        <v>5531500</v>
      </c>
      <c r="E24" s="38">
        <v>18018</v>
      </c>
      <c r="F24" s="78">
        <v>18.7</v>
      </c>
    </row>
    <row r="25" spans="1:6" s="3" customFormat="1" ht="15" customHeight="1" x14ac:dyDescent="0.25">
      <c r="A25" s="27">
        <v>21</v>
      </c>
      <c r="B25" s="27">
        <v>1962</v>
      </c>
      <c r="C25" s="21" t="s">
        <v>543</v>
      </c>
      <c r="D25" s="25">
        <v>3676500</v>
      </c>
      <c r="E25" s="25">
        <v>17633</v>
      </c>
      <c r="F25" s="77">
        <v>14.3</v>
      </c>
    </row>
    <row r="26" spans="1:6" s="3" customFormat="1" ht="15" customHeight="1" x14ac:dyDescent="0.25">
      <c r="A26" s="46">
        <v>22</v>
      </c>
      <c r="B26" s="46">
        <v>4934</v>
      </c>
      <c r="C26" s="39" t="s">
        <v>543</v>
      </c>
      <c r="D26" s="38">
        <v>11822985</v>
      </c>
      <c r="E26" s="38">
        <v>17210</v>
      </c>
      <c r="F26" s="78">
        <v>16.2</v>
      </c>
    </row>
    <row r="27" spans="1:6" s="3" customFormat="1" ht="15" customHeight="1" x14ac:dyDescent="0.25">
      <c r="A27" s="27">
        <v>23</v>
      </c>
      <c r="B27" s="27">
        <v>3298</v>
      </c>
      <c r="C27" s="21" t="s">
        <v>543</v>
      </c>
      <c r="D27" s="25">
        <v>10188100</v>
      </c>
      <c r="E27" s="25">
        <v>16924</v>
      </c>
      <c r="F27" s="77">
        <v>15.5</v>
      </c>
    </row>
    <row r="28" spans="1:6" s="3" customFormat="1" ht="15" customHeight="1" x14ac:dyDescent="0.25">
      <c r="A28" s="46">
        <v>24</v>
      </c>
      <c r="B28" s="46">
        <v>6356</v>
      </c>
      <c r="C28" s="39" t="s">
        <v>543</v>
      </c>
      <c r="D28" s="38">
        <v>8510800</v>
      </c>
      <c r="E28" s="38">
        <v>16853</v>
      </c>
      <c r="F28" s="78">
        <v>13.4</v>
      </c>
    </row>
    <row r="29" spans="1:6" s="3" customFormat="1" ht="15" customHeight="1" x14ac:dyDescent="0.25">
      <c r="A29" s="27">
        <v>25</v>
      </c>
      <c r="B29" s="27">
        <v>9995</v>
      </c>
      <c r="C29" s="21" t="s">
        <v>543</v>
      </c>
      <c r="D29" s="25">
        <v>10751200</v>
      </c>
      <c r="E29" s="25">
        <v>16095</v>
      </c>
      <c r="F29" s="77">
        <v>14.8</v>
      </c>
    </row>
    <row r="30" spans="1:6" s="3" customFormat="1" ht="15" customHeight="1" x14ac:dyDescent="0.25">
      <c r="A30" s="46">
        <v>26</v>
      </c>
      <c r="B30" s="46">
        <v>2726</v>
      </c>
      <c r="C30" s="39" t="s">
        <v>543</v>
      </c>
      <c r="D30" s="38">
        <v>10455800</v>
      </c>
      <c r="E30" s="38">
        <v>15842</v>
      </c>
      <c r="F30" s="78">
        <v>10</v>
      </c>
    </row>
    <row r="31" spans="1:6" s="3" customFormat="1" ht="15" customHeight="1" x14ac:dyDescent="0.25">
      <c r="A31" s="27">
        <v>27</v>
      </c>
      <c r="B31" s="27">
        <v>1031</v>
      </c>
      <c r="C31" s="21" t="s">
        <v>543</v>
      </c>
      <c r="D31" s="25">
        <v>8732100</v>
      </c>
      <c r="E31" s="25">
        <v>15762</v>
      </c>
      <c r="F31" s="77">
        <v>12</v>
      </c>
    </row>
    <row r="32" spans="1:6" s="3" customFormat="1" ht="15" customHeight="1" x14ac:dyDescent="0.25">
      <c r="A32" s="46">
        <v>28</v>
      </c>
      <c r="B32" s="46">
        <v>6846</v>
      </c>
      <c r="C32" s="39" t="s">
        <v>541</v>
      </c>
      <c r="D32" s="38">
        <v>5239400</v>
      </c>
      <c r="E32" s="38">
        <v>15231</v>
      </c>
      <c r="F32" s="78">
        <v>17.3</v>
      </c>
    </row>
    <row r="33" spans="1:6" s="3" customFormat="1" ht="15" customHeight="1" x14ac:dyDescent="0.25">
      <c r="A33" s="27">
        <v>29</v>
      </c>
      <c r="B33" s="27">
        <v>1979</v>
      </c>
      <c r="C33" s="21" t="s">
        <v>543</v>
      </c>
      <c r="D33" s="25">
        <v>5250800</v>
      </c>
      <c r="E33" s="25">
        <v>14626</v>
      </c>
      <c r="F33" s="77">
        <v>18.3</v>
      </c>
    </row>
    <row r="34" spans="1:6" s="3" customFormat="1" ht="15" customHeight="1" x14ac:dyDescent="0.25">
      <c r="A34" s="46">
        <v>30</v>
      </c>
      <c r="B34" s="46">
        <v>6006</v>
      </c>
      <c r="C34" s="39" t="s">
        <v>543</v>
      </c>
      <c r="D34" s="38">
        <v>8202400</v>
      </c>
      <c r="E34" s="38">
        <v>14492</v>
      </c>
      <c r="F34" s="78">
        <v>14.3</v>
      </c>
    </row>
    <row r="35" spans="1:6" s="3" customFormat="1" ht="15" customHeight="1" x14ac:dyDescent="0.25">
      <c r="A35" s="27">
        <v>31</v>
      </c>
      <c r="B35" s="27">
        <v>9257</v>
      </c>
      <c r="C35" s="21" t="s">
        <v>541</v>
      </c>
      <c r="D35" s="25">
        <v>3156600</v>
      </c>
      <c r="E35" s="25">
        <v>14092</v>
      </c>
      <c r="F35" s="77">
        <v>8</v>
      </c>
    </row>
    <row r="36" spans="1:6" s="3" customFormat="1" ht="15" customHeight="1" x14ac:dyDescent="0.25">
      <c r="A36" s="46">
        <v>32</v>
      </c>
      <c r="B36" s="46">
        <v>3045</v>
      </c>
      <c r="C36" s="39" t="s">
        <v>542</v>
      </c>
      <c r="D36" s="38">
        <v>6003200</v>
      </c>
      <c r="E36" s="38">
        <v>14059</v>
      </c>
      <c r="F36" s="78">
        <v>15.4</v>
      </c>
    </row>
    <row r="37" spans="1:6" s="3" customFormat="1" ht="15" customHeight="1" x14ac:dyDescent="0.25">
      <c r="A37" s="27">
        <v>33</v>
      </c>
      <c r="B37" s="27">
        <v>7482</v>
      </c>
      <c r="C37" s="21" t="s">
        <v>543</v>
      </c>
      <c r="D37" s="25">
        <v>4170300</v>
      </c>
      <c r="E37" s="25">
        <v>13809</v>
      </c>
      <c r="F37" s="77">
        <v>19.5</v>
      </c>
    </row>
    <row r="38" spans="1:6" s="3" customFormat="1" ht="15" customHeight="1" x14ac:dyDescent="0.25">
      <c r="A38" s="46">
        <v>34</v>
      </c>
      <c r="B38" s="46">
        <v>3549</v>
      </c>
      <c r="C38" s="39" t="s">
        <v>543</v>
      </c>
      <c r="D38" s="38">
        <v>4113900</v>
      </c>
      <c r="E38" s="38">
        <v>13805</v>
      </c>
      <c r="F38" s="78">
        <v>11.7</v>
      </c>
    </row>
    <row r="39" spans="1:6" s="3" customFormat="1" ht="15" customHeight="1" x14ac:dyDescent="0.25">
      <c r="A39" s="27">
        <v>35</v>
      </c>
      <c r="B39" s="27">
        <v>2821</v>
      </c>
      <c r="C39" s="21" t="s">
        <v>541</v>
      </c>
      <c r="D39" s="25">
        <v>8455900</v>
      </c>
      <c r="E39" s="25">
        <v>13749</v>
      </c>
      <c r="F39" s="77">
        <v>10.8</v>
      </c>
    </row>
    <row r="40" spans="1:6" s="3" customFormat="1" ht="15" customHeight="1" x14ac:dyDescent="0.25">
      <c r="A40" s="46">
        <v>36</v>
      </c>
      <c r="B40" s="46">
        <v>4220</v>
      </c>
      <c r="C40" s="39" t="s">
        <v>543</v>
      </c>
      <c r="D40" s="38">
        <v>7050433</v>
      </c>
      <c r="E40" s="38">
        <v>13717</v>
      </c>
      <c r="F40" s="78">
        <v>8.1</v>
      </c>
    </row>
    <row r="41" spans="1:6" s="3" customFormat="1" ht="15" customHeight="1" x14ac:dyDescent="0.25">
      <c r="A41" s="27">
        <v>37</v>
      </c>
      <c r="B41" s="27">
        <v>9909</v>
      </c>
      <c r="C41" s="21" t="s">
        <v>543</v>
      </c>
      <c r="D41" s="25">
        <v>6990908</v>
      </c>
      <c r="E41" s="25">
        <v>13535</v>
      </c>
      <c r="F41" s="77">
        <v>7.5</v>
      </c>
    </row>
    <row r="42" spans="1:6" s="3" customFormat="1" ht="15" customHeight="1" x14ac:dyDescent="0.25">
      <c r="A42" s="46">
        <v>38</v>
      </c>
      <c r="B42" s="46">
        <v>5063</v>
      </c>
      <c r="C42" s="39" t="s">
        <v>543</v>
      </c>
      <c r="D42" s="38">
        <v>6930144</v>
      </c>
      <c r="E42" s="38">
        <v>13276</v>
      </c>
      <c r="F42" s="78">
        <v>13.8</v>
      </c>
    </row>
    <row r="43" spans="1:6" s="3" customFormat="1" ht="15" customHeight="1" x14ac:dyDescent="0.25">
      <c r="A43" s="27">
        <v>39</v>
      </c>
      <c r="B43" s="27">
        <v>9917</v>
      </c>
      <c r="C43" s="21" t="s">
        <v>543</v>
      </c>
      <c r="D43" s="25">
        <v>7352900</v>
      </c>
      <c r="E43" s="25">
        <v>13177</v>
      </c>
      <c r="F43" s="77">
        <v>13.9</v>
      </c>
    </row>
    <row r="44" spans="1:6" s="3" customFormat="1" ht="15" customHeight="1" x14ac:dyDescent="0.25">
      <c r="A44" s="46">
        <v>40</v>
      </c>
      <c r="B44" s="46">
        <v>6303</v>
      </c>
      <c r="C44" s="39" t="s">
        <v>541</v>
      </c>
      <c r="D44" s="38">
        <v>10413092</v>
      </c>
      <c r="E44" s="38">
        <v>12936</v>
      </c>
      <c r="F44" s="78">
        <v>11.9</v>
      </c>
    </row>
    <row r="45" spans="1:6" s="3" customFormat="1" ht="15" customHeight="1" x14ac:dyDescent="0.25">
      <c r="A45" s="27">
        <v>41</v>
      </c>
      <c r="B45" s="27">
        <v>2514</v>
      </c>
      <c r="C45" s="21" t="s">
        <v>542</v>
      </c>
      <c r="D45" s="25">
        <v>4475600</v>
      </c>
      <c r="E45" s="25">
        <v>12824</v>
      </c>
      <c r="F45" s="77">
        <v>11.6</v>
      </c>
    </row>
    <row r="46" spans="1:6" s="3" customFormat="1" ht="15" customHeight="1" x14ac:dyDescent="0.25">
      <c r="A46" s="46">
        <v>42</v>
      </c>
      <c r="B46" s="46">
        <v>6156</v>
      </c>
      <c r="C46" s="39" t="s">
        <v>541</v>
      </c>
      <c r="D46" s="38">
        <v>7817900</v>
      </c>
      <c r="E46" s="38">
        <v>12754</v>
      </c>
      <c r="F46" s="78">
        <v>18.3</v>
      </c>
    </row>
    <row r="47" spans="1:6" s="3" customFormat="1" ht="15" customHeight="1" x14ac:dyDescent="0.25">
      <c r="A47" s="27">
        <v>43</v>
      </c>
      <c r="B47" s="27">
        <v>7261</v>
      </c>
      <c r="C47" s="21" t="s">
        <v>543</v>
      </c>
      <c r="D47" s="25">
        <v>4289128</v>
      </c>
      <c r="E47" s="25">
        <v>12325</v>
      </c>
      <c r="F47" s="77">
        <v>15.6</v>
      </c>
    </row>
    <row r="48" spans="1:6" s="3" customFormat="1" ht="15" customHeight="1" x14ac:dyDescent="0.25">
      <c r="A48" s="46">
        <v>44</v>
      </c>
      <c r="B48" s="46">
        <v>6974</v>
      </c>
      <c r="C48" s="39" t="s">
        <v>543</v>
      </c>
      <c r="D48" s="38">
        <v>3429747</v>
      </c>
      <c r="E48" s="38">
        <v>12249</v>
      </c>
      <c r="F48" s="78">
        <v>8.8000000000000007</v>
      </c>
    </row>
    <row r="49" spans="1:6" s="3" customFormat="1" ht="15" customHeight="1" x14ac:dyDescent="0.25">
      <c r="A49" s="27">
        <v>45</v>
      </c>
      <c r="B49" s="27">
        <v>2285</v>
      </c>
      <c r="C49" s="21" t="s">
        <v>542</v>
      </c>
      <c r="D49" s="25">
        <v>6826400</v>
      </c>
      <c r="E49" s="25">
        <v>11934</v>
      </c>
      <c r="F49" s="77">
        <v>12.3</v>
      </c>
    </row>
    <row r="50" spans="1:6" s="3" customFormat="1" ht="15" customHeight="1" x14ac:dyDescent="0.25">
      <c r="A50" s="46">
        <v>46</v>
      </c>
      <c r="B50" s="46">
        <v>5357</v>
      </c>
      <c r="C50" s="39" t="s">
        <v>543</v>
      </c>
      <c r="D50" s="38">
        <v>4982818</v>
      </c>
      <c r="E50" s="38">
        <v>11752</v>
      </c>
      <c r="F50" s="78">
        <v>12.7</v>
      </c>
    </row>
    <row r="51" spans="1:6" s="3" customFormat="1" ht="15" customHeight="1" x14ac:dyDescent="0.25">
      <c r="A51" s="27">
        <v>47</v>
      </c>
      <c r="B51" s="27">
        <v>7811</v>
      </c>
      <c r="C51" s="21" t="s">
        <v>541</v>
      </c>
      <c r="D51" s="25">
        <v>5144000</v>
      </c>
      <c r="E51" s="25">
        <v>11612</v>
      </c>
      <c r="F51" s="77">
        <v>14.4</v>
      </c>
    </row>
    <row r="52" spans="1:6" s="3" customFormat="1" ht="15" customHeight="1" x14ac:dyDescent="0.25">
      <c r="A52" s="46">
        <v>48</v>
      </c>
      <c r="B52" s="46">
        <v>5395</v>
      </c>
      <c r="C52" s="39" t="s">
        <v>543</v>
      </c>
      <c r="D52" s="38">
        <v>4255865</v>
      </c>
      <c r="E52" s="38">
        <v>11440</v>
      </c>
      <c r="F52" s="78">
        <v>7.4</v>
      </c>
    </row>
    <row r="53" spans="1:6" s="3" customFormat="1" ht="15" customHeight="1" x14ac:dyDescent="0.25">
      <c r="A53" s="27">
        <v>49</v>
      </c>
      <c r="B53" s="27">
        <v>9793</v>
      </c>
      <c r="C53" s="21" t="s">
        <v>543</v>
      </c>
      <c r="D53" s="25">
        <v>5438000</v>
      </c>
      <c r="E53" s="25">
        <v>11098</v>
      </c>
      <c r="F53" s="77">
        <v>8.1999999999999993</v>
      </c>
    </row>
    <row r="54" spans="1:6" s="3" customFormat="1" ht="15" customHeight="1" x14ac:dyDescent="0.25">
      <c r="A54" s="46">
        <v>50</v>
      </c>
      <c r="B54" s="46">
        <v>3675</v>
      </c>
      <c r="C54" s="39" t="s">
        <v>543</v>
      </c>
      <c r="D54" s="38">
        <v>2613257</v>
      </c>
      <c r="E54" s="38">
        <v>10889</v>
      </c>
      <c r="F54" s="78">
        <v>15.1</v>
      </c>
    </row>
    <row r="55" spans="1:6" s="3" customFormat="1" ht="15" customHeight="1" x14ac:dyDescent="0.25">
      <c r="A55" s="27">
        <v>51</v>
      </c>
      <c r="B55" s="27">
        <v>8089</v>
      </c>
      <c r="C55" s="21" t="s">
        <v>542</v>
      </c>
      <c r="D55" s="25">
        <v>5009541</v>
      </c>
      <c r="E55" s="25">
        <v>10867</v>
      </c>
      <c r="F55" s="77">
        <v>12.4</v>
      </c>
    </row>
    <row r="56" spans="1:6" s="3" customFormat="1" ht="15" customHeight="1" x14ac:dyDescent="0.25">
      <c r="A56" s="46">
        <v>52</v>
      </c>
      <c r="B56" s="46">
        <v>8859</v>
      </c>
      <c r="C56" s="39" t="s">
        <v>541</v>
      </c>
      <c r="D56" s="38">
        <v>3456834</v>
      </c>
      <c r="E56" s="38">
        <v>10444</v>
      </c>
      <c r="F56" s="78">
        <v>10.3</v>
      </c>
    </row>
    <row r="57" spans="1:6" s="3" customFormat="1" ht="15" customHeight="1" x14ac:dyDescent="0.25">
      <c r="A57" s="27">
        <v>53</v>
      </c>
      <c r="B57" s="27">
        <v>1241</v>
      </c>
      <c r="C57" s="21" t="s">
        <v>543</v>
      </c>
      <c r="D57" s="25">
        <v>569200</v>
      </c>
      <c r="E57" s="25">
        <v>10164</v>
      </c>
      <c r="F57" s="77">
        <v>0.7</v>
      </c>
    </row>
    <row r="58" spans="1:6" s="3" customFormat="1" ht="15" customHeight="1" x14ac:dyDescent="0.25">
      <c r="A58" s="46">
        <v>54</v>
      </c>
      <c r="B58" s="46">
        <v>6939</v>
      </c>
      <c r="C58" s="39" t="s">
        <v>543</v>
      </c>
      <c r="D58" s="38">
        <v>1651400</v>
      </c>
      <c r="E58" s="38">
        <v>10008</v>
      </c>
      <c r="F58" s="78">
        <v>6.7</v>
      </c>
    </row>
    <row r="59" spans="1:6" s="3" customFormat="1" ht="15" customHeight="1" x14ac:dyDescent="0.25">
      <c r="A59" s="27">
        <v>55</v>
      </c>
      <c r="B59" s="27">
        <v>1874</v>
      </c>
      <c r="C59" s="21" t="s">
        <v>541</v>
      </c>
      <c r="D59" s="25">
        <v>7217819</v>
      </c>
      <c r="E59" s="25">
        <v>8065</v>
      </c>
      <c r="F59" s="77">
        <v>8.1999999999999993</v>
      </c>
    </row>
    <row r="60" spans="1:6" s="3" customFormat="1" ht="15" customHeight="1" x14ac:dyDescent="0.25">
      <c r="A60" s="46">
        <v>56</v>
      </c>
      <c r="B60" s="46">
        <v>3554</v>
      </c>
      <c r="C60" s="39" t="s">
        <v>541</v>
      </c>
      <c r="D60" s="38">
        <v>2121772</v>
      </c>
      <c r="E60" s="38">
        <v>5554</v>
      </c>
      <c r="F60" s="78">
        <v>8.8000000000000007</v>
      </c>
    </row>
    <row r="61" spans="1:6" s="3" customFormat="1" ht="15" customHeight="1" x14ac:dyDescent="0.25">
      <c r="A61" s="27">
        <v>57</v>
      </c>
      <c r="B61" s="27">
        <v>8308</v>
      </c>
      <c r="C61" s="21" t="s">
        <v>541</v>
      </c>
      <c r="D61" s="25">
        <v>1026504</v>
      </c>
      <c r="E61" s="25">
        <v>4368</v>
      </c>
      <c r="F61" s="77">
        <v>6.8</v>
      </c>
    </row>
    <row r="62" spans="1:6" s="3" customFormat="1" ht="15" customHeight="1" x14ac:dyDescent="0.25">
      <c r="A62" s="46">
        <v>58</v>
      </c>
      <c r="B62" s="46">
        <v>5777</v>
      </c>
      <c r="C62" s="39" t="s">
        <v>543</v>
      </c>
      <c r="D62" s="38">
        <v>1478749</v>
      </c>
      <c r="E62" s="38">
        <v>3997</v>
      </c>
      <c r="F62" s="78">
        <v>1.5</v>
      </c>
    </row>
    <row r="63" spans="1:6" s="3" customFormat="1" ht="15" customHeight="1" x14ac:dyDescent="0.25">
      <c r="A63" s="27">
        <v>59</v>
      </c>
      <c r="B63" s="27">
        <v>1088</v>
      </c>
      <c r="C63" s="21" t="s">
        <v>541</v>
      </c>
      <c r="D63" s="25">
        <v>587589</v>
      </c>
      <c r="E63" s="25">
        <v>2839</v>
      </c>
      <c r="F63" s="77">
        <v>3</v>
      </c>
    </row>
    <row r="64" spans="1:6" s="3" customFormat="1" ht="15" customHeight="1" x14ac:dyDescent="0.25">
      <c r="A64" s="46">
        <v>60</v>
      </c>
      <c r="B64" s="46">
        <v>3507</v>
      </c>
      <c r="C64" s="39" t="s">
        <v>541</v>
      </c>
      <c r="D64" s="39">
        <v>0</v>
      </c>
      <c r="E64" s="39">
        <v>0</v>
      </c>
      <c r="F64" s="78">
        <v>0</v>
      </c>
    </row>
    <row r="65" spans="1:6" s="3" customFormat="1" ht="15" customHeight="1" thickBot="1" x14ac:dyDescent="0.3">
      <c r="A65" s="27">
        <v>61</v>
      </c>
      <c r="B65" s="27">
        <v>5400</v>
      </c>
      <c r="C65" s="21" t="s">
        <v>541</v>
      </c>
      <c r="D65" s="21">
        <v>0</v>
      </c>
      <c r="E65" s="21">
        <v>0</v>
      </c>
      <c r="F65" s="77">
        <v>0</v>
      </c>
    </row>
    <row r="66" spans="1:6" s="55" customFormat="1" ht="15" customHeight="1" x14ac:dyDescent="0.3">
      <c r="A66" s="260" t="s">
        <v>557</v>
      </c>
      <c r="B66" s="261"/>
      <c r="C66" s="261"/>
      <c r="D66" s="91">
        <v>7774709</v>
      </c>
      <c r="E66" s="91">
        <v>16814</v>
      </c>
      <c r="F66" s="94">
        <v>13.1</v>
      </c>
    </row>
    <row r="67" spans="1:6" s="55" customFormat="1" ht="15" customHeight="1" x14ac:dyDescent="0.3">
      <c r="A67" s="92"/>
      <c r="B67" s="50" t="s">
        <v>198</v>
      </c>
      <c r="C67" s="50"/>
      <c r="D67" s="60">
        <v>569200</v>
      </c>
      <c r="E67" s="60">
        <v>2839</v>
      </c>
      <c r="F67" s="80">
        <v>0.7</v>
      </c>
    </row>
    <row r="68" spans="1:6" s="55" customFormat="1" ht="15" customHeight="1" thickBot="1" x14ac:dyDescent="0.35">
      <c r="A68" s="104"/>
      <c r="B68" s="103" t="s">
        <v>199</v>
      </c>
      <c r="C68" s="103"/>
      <c r="D68" s="106">
        <v>33427819</v>
      </c>
      <c r="E68" s="106">
        <v>40735</v>
      </c>
      <c r="F68" s="110">
        <v>28.1</v>
      </c>
    </row>
    <row r="69" spans="1:6" s="55" customFormat="1" ht="13" x14ac:dyDescent="0.3">
      <c r="A69" s="88"/>
      <c r="B69" s="188"/>
      <c r="C69" s="188"/>
      <c r="D69" s="91"/>
      <c r="E69" s="91"/>
      <c r="F69" s="94"/>
    </row>
    <row r="70" spans="1:6" ht="20.5" customHeight="1" x14ac:dyDescent="0.25">
      <c r="A70" s="257" t="s">
        <v>582</v>
      </c>
      <c r="B70" s="258"/>
      <c r="C70" s="258"/>
      <c r="D70" s="258"/>
      <c r="E70" s="258"/>
      <c r="F70" s="258"/>
    </row>
    <row r="71" spans="1:6" x14ac:dyDescent="0.25">
      <c r="A71" s="30" t="s">
        <v>701</v>
      </c>
    </row>
    <row r="72" spans="1:6" x14ac:dyDescent="0.25">
      <c r="E72" s="75"/>
      <c r="F72" s="1"/>
    </row>
    <row r="73" spans="1:6" x14ac:dyDescent="0.25">
      <c r="E73" s="75"/>
      <c r="F73" s="1"/>
    </row>
    <row r="74" spans="1:6" x14ac:dyDescent="0.25">
      <c r="E74" s="75"/>
      <c r="F74" s="1"/>
    </row>
    <row r="75" spans="1:6" x14ac:dyDescent="0.25">
      <c r="E75" s="75"/>
      <c r="F75" s="1"/>
    </row>
    <row r="76" spans="1:6" x14ac:dyDescent="0.25">
      <c r="E76" s="75"/>
      <c r="F76" s="1"/>
    </row>
  </sheetData>
  <mergeCells count="10">
    <mergeCell ref="A70:F70"/>
    <mergeCell ref="A1:F1"/>
    <mergeCell ref="F3:F4"/>
    <mergeCell ref="E3:E4"/>
    <mergeCell ref="D3:D4"/>
    <mergeCell ref="A66:C66"/>
    <mergeCell ref="A2:C2"/>
    <mergeCell ref="A3:A4"/>
    <mergeCell ref="B3:B4"/>
    <mergeCell ref="C3:C4"/>
  </mergeCells>
  <hyperlinks>
    <hyperlink ref="A2" location="TOC!A1" display="Return to Table of Contents"/>
  </hyperlinks>
  <pageMargins left="0.25" right="0.25" top="0.75" bottom="0.75" header="0.3" footer="0.3"/>
  <pageSetup scale="61" orientation="portrait" r:id="rId1"/>
  <headerFooter>
    <oddHeader>&amp;L2012-13 Survey of Dental Education
Report 3 - Finances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pane xSplit="3" ySplit="3" topLeftCell="D4" activePane="bottomRight" state="frozen"/>
      <selection pane="topRight"/>
      <selection pane="bottomLeft"/>
      <selection pane="bottomRight" sqref="A1:E1"/>
    </sheetView>
  </sheetViews>
  <sheetFormatPr defaultColWidth="8.81640625" defaultRowHeight="12.5" x14ac:dyDescent="0.25"/>
  <cols>
    <col min="1" max="1" width="11.453125" style="1" customWidth="1"/>
    <col min="2" max="2" width="14.1796875" style="1" customWidth="1"/>
    <col min="3" max="3" width="19.54296875" style="1" customWidth="1"/>
    <col min="4" max="4" width="17.54296875" style="1" customWidth="1"/>
    <col min="5" max="5" width="17.54296875" style="75" customWidth="1"/>
    <col min="6" max="16384" width="8.81640625" style="1"/>
  </cols>
  <sheetData>
    <row r="1" spans="1:5" ht="40.5" customHeight="1" x14ac:dyDescent="0.3">
      <c r="A1" s="259" t="s">
        <v>204</v>
      </c>
      <c r="B1" s="271"/>
      <c r="C1" s="271"/>
      <c r="D1" s="271"/>
      <c r="E1" s="271"/>
    </row>
    <row r="2" spans="1:5" x14ac:dyDescent="0.25">
      <c r="A2" s="237" t="s">
        <v>0</v>
      </c>
      <c r="B2" s="237"/>
      <c r="C2" s="237"/>
    </row>
    <row r="3" spans="1:5" ht="84.75" customHeight="1" thickBot="1" x14ac:dyDescent="0.35">
      <c r="A3" s="132" t="s">
        <v>184</v>
      </c>
      <c r="B3" s="211" t="s">
        <v>185</v>
      </c>
      <c r="C3" s="133" t="s">
        <v>186</v>
      </c>
      <c r="D3" s="133" t="s">
        <v>205</v>
      </c>
      <c r="E3" s="133" t="s">
        <v>14</v>
      </c>
    </row>
    <row r="4" spans="1:5" s="3" customFormat="1" ht="15" customHeight="1" x14ac:dyDescent="0.25">
      <c r="A4" s="27">
        <v>1</v>
      </c>
      <c r="B4" s="27">
        <v>6974</v>
      </c>
      <c r="C4" s="21" t="s">
        <v>543</v>
      </c>
      <c r="D4" s="25">
        <v>5888777</v>
      </c>
      <c r="E4" s="77">
        <v>15.1</v>
      </c>
    </row>
    <row r="5" spans="1:5" s="3" customFormat="1" ht="15" customHeight="1" x14ac:dyDescent="0.25">
      <c r="A5" s="46">
        <v>2</v>
      </c>
      <c r="B5" s="46">
        <v>5777</v>
      </c>
      <c r="C5" s="39" t="s">
        <v>543</v>
      </c>
      <c r="D5" s="38">
        <v>6140328</v>
      </c>
      <c r="E5" s="78">
        <v>6.4</v>
      </c>
    </row>
    <row r="6" spans="1:5" s="3" customFormat="1" ht="15" customHeight="1" x14ac:dyDescent="0.25">
      <c r="A6" s="27">
        <v>3</v>
      </c>
      <c r="B6" s="27">
        <v>3549</v>
      </c>
      <c r="C6" s="21" t="s">
        <v>543</v>
      </c>
      <c r="D6" s="25">
        <v>1680000</v>
      </c>
      <c r="E6" s="77">
        <v>4.8</v>
      </c>
    </row>
    <row r="7" spans="1:5" s="3" customFormat="1" ht="15" customHeight="1" x14ac:dyDescent="0.25">
      <c r="A7" s="46">
        <v>4</v>
      </c>
      <c r="B7" s="46">
        <v>3298</v>
      </c>
      <c r="C7" s="39" t="s">
        <v>543</v>
      </c>
      <c r="D7" s="38">
        <v>2800200</v>
      </c>
      <c r="E7" s="78">
        <v>4.3</v>
      </c>
    </row>
    <row r="8" spans="1:5" s="3" customFormat="1" ht="15" customHeight="1" x14ac:dyDescent="0.25">
      <c r="A8" s="27">
        <v>5</v>
      </c>
      <c r="B8" s="27">
        <v>6156</v>
      </c>
      <c r="C8" s="21" t="s">
        <v>541</v>
      </c>
      <c r="D8" s="25">
        <v>1205500</v>
      </c>
      <c r="E8" s="77">
        <v>2.8</v>
      </c>
    </row>
    <row r="9" spans="1:5" s="3" customFormat="1" ht="15" customHeight="1" x14ac:dyDescent="0.25">
      <c r="A9" s="46">
        <v>6</v>
      </c>
      <c r="B9" s="46">
        <v>4757</v>
      </c>
      <c r="C9" s="39" t="s">
        <v>543</v>
      </c>
      <c r="D9" s="38">
        <v>1683534</v>
      </c>
      <c r="E9" s="78">
        <v>2.4</v>
      </c>
    </row>
    <row r="10" spans="1:5" s="3" customFormat="1" ht="15" customHeight="1" x14ac:dyDescent="0.25">
      <c r="A10" s="27">
        <v>7</v>
      </c>
      <c r="B10" s="27">
        <v>9257</v>
      </c>
      <c r="C10" s="21" t="s">
        <v>541</v>
      </c>
      <c r="D10" s="25">
        <v>700000</v>
      </c>
      <c r="E10" s="77">
        <v>1.8</v>
      </c>
    </row>
    <row r="11" spans="1:5" s="3" customFormat="1" ht="15" customHeight="1" x14ac:dyDescent="0.25">
      <c r="A11" s="46">
        <v>8</v>
      </c>
      <c r="B11" s="46">
        <v>1090</v>
      </c>
      <c r="C11" s="39" t="s">
        <v>543</v>
      </c>
      <c r="D11" s="38">
        <v>1007800</v>
      </c>
      <c r="E11" s="78">
        <v>1.6</v>
      </c>
    </row>
    <row r="12" spans="1:5" s="3" customFormat="1" ht="15" customHeight="1" x14ac:dyDescent="0.25">
      <c r="A12" s="27">
        <v>9</v>
      </c>
      <c r="B12" s="27">
        <v>6760</v>
      </c>
      <c r="C12" s="21" t="s">
        <v>543</v>
      </c>
      <c r="D12" s="25">
        <v>1065100</v>
      </c>
      <c r="E12" s="77">
        <v>1.5</v>
      </c>
    </row>
    <row r="13" spans="1:5" s="3" customFormat="1" ht="15" customHeight="1" x14ac:dyDescent="0.25">
      <c r="A13" s="46">
        <v>10</v>
      </c>
      <c r="B13" s="46">
        <v>5056</v>
      </c>
      <c r="C13" s="39" t="s">
        <v>543</v>
      </c>
      <c r="D13" s="38">
        <v>1057700</v>
      </c>
      <c r="E13" s="78">
        <v>1.5</v>
      </c>
    </row>
    <row r="14" spans="1:5" s="3" customFormat="1" ht="15" customHeight="1" x14ac:dyDescent="0.25">
      <c r="A14" s="27">
        <v>11</v>
      </c>
      <c r="B14" s="27">
        <v>2821</v>
      </c>
      <c r="C14" s="21" t="s">
        <v>541</v>
      </c>
      <c r="D14" s="25">
        <v>1091700</v>
      </c>
      <c r="E14" s="77">
        <v>1.4</v>
      </c>
    </row>
    <row r="15" spans="1:5" s="3" customFormat="1" ht="15" customHeight="1" x14ac:dyDescent="0.25">
      <c r="A15" s="46">
        <v>12</v>
      </c>
      <c r="B15" s="46">
        <v>9793</v>
      </c>
      <c r="C15" s="39" t="s">
        <v>543</v>
      </c>
      <c r="D15" s="38">
        <v>867600</v>
      </c>
      <c r="E15" s="78">
        <v>1.3</v>
      </c>
    </row>
    <row r="16" spans="1:5" s="3" customFormat="1" ht="15" customHeight="1" x14ac:dyDescent="0.25">
      <c r="A16" s="27">
        <v>13</v>
      </c>
      <c r="B16" s="27">
        <v>6356</v>
      </c>
      <c r="C16" s="21" t="s">
        <v>543</v>
      </c>
      <c r="D16" s="25">
        <v>732400</v>
      </c>
      <c r="E16" s="77">
        <v>1.2</v>
      </c>
    </row>
    <row r="17" spans="1:5" s="3" customFormat="1" ht="15" customHeight="1" x14ac:dyDescent="0.25">
      <c r="A17" s="46">
        <v>14</v>
      </c>
      <c r="B17" s="46">
        <v>4090</v>
      </c>
      <c r="C17" s="39" t="s">
        <v>543</v>
      </c>
      <c r="D17" s="38">
        <v>407750</v>
      </c>
      <c r="E17" s="78">
        <v>0.6</v>
      </c>
    </row>
    <row r="18" spans="1:5" s="3" customFormat="1" ht="15" customHeight="1" x14ac:dyDescent="0.25">
      <c r="A18" s="27">
        <v>15</v>
      </c>
      <c r="B18" s="27">
        <v>1300</v>
      </c>
      <c r="C18" s="21" t="s">
        <v>541</v>
      </c>
      <c r="D18" s="25">
        <v>332787</v>
      </c>
      <c r="E18" s="77">
        <v>0.6</v>
      </c>
    </row>
    <row r="19" spans="1:5" s="3" customFormat="1" ht="15" customHeight="1" x14ac:dyDescent="0.25">
      <c r="A19" s="46">
        <v>16</v>
      </c>
      <c r="B19" s="46">
        <v>9368</v>
      </c>
      <c r="C19" s="39" t="s">
        <v>543</v>
      </c>
      <c r="D19" s="38">
        <v>164145</v>
      </c>
      <c r="E19" s="78">
        <v>0.5</v>
      </c>
    </row>
    <row r="20" spans="1:5" s="3" customFormat="1" ht="15" customHeight="1" x14ac:dyDescent="0.25">
      <c r="A20" s="27">
        <v>17</v>
      </c>
      <c r="B20" s="27">
        <v>9941</v>
      </c>
      <c r="C20" s="21" t="s">
        <v>543</v>
      </c>
      <c r="D20" s="25">
        <v>347100</v>
      </c>
      <c r="E20" s="77">
        <v>0.4</v>
      </c>
    </row>
    <row r="21" spans="1:5" s="3" customFormat="1" ht="15" customHeight="1" x14ac:dyDescent="0.25">
      <c r="A21" s="46">
        <v>18</v>
      </c>
      <c r="B21" s="46">
        <v>3675</v>
      </c>
      <c r="C21" s="39" t="s">
        <v>543</v>
      </c>
      <c r="D21" s="38">
        <v>76474</v>
      </c>
      <c r="E21" s="78">
        <v>0.4</v>
      </c>
    </row>
    <row r="22" spans="1:5" s="3" customFormat="1" ht="15" customHeight="1" x14ac:dyDescent="0.25">
      <c r="A22" s="27">
        <v>19</v>
      </c>
      <c r="B22" s="27">
        <v>1031</v>
      </c>
      <c r="C22" s="21" t="s">
        <v>543</v>
      </c>
      <c r="D22" s="25">
        <v>210200</v>
      </c>
      <c r="E22" s="77">
        <v>0.3</v>
      </c>
    </row>
    <row r="23" spans="1:5" s="3" customFormat="1" ht="15" customHeight="1" x14ac:dyDescent="0.25">
      <c r="A23" s="46">
        <v>20</v>
      </c>
      <c r="B23" s="46">
        <v>3045</v>
      </c>
      <c r="C23" s="39" t="s">
        <v>542</v>
      </c>
      <c r="D23" s="38">
        <v>130800</v>
      </c>
      <c r="E23" s="78">
        <v>0.3</v>
      </c>
    </row>
    <row r="24" spans="1:5" s="3" customFormat="1" ht="15" customHeight="1" x14ac:dyDescent="0.25">
      <c r="A24" s="27">
        <v>21</v>
      </c>
      <c r="B24" s="27">
        <v>1156</v>
      </c>
      <c r="C24" s="21" t="s">
        <v>543</v>
      </c>
      <c r="D24" s="25">
        <v>92600</v>
      </c>
      <c r="E24" s="77">
        <v>0.2</v>
      </c>
    </row>
    <row r="25" spans="1:5" s="3" customFormat="1" ht="15" customHeight="1" x14ac:dyDescent="0.25">
      <c r="A25" s="46">
        <v>22</v>
      </c>
      <c r="B25" s="46">
        <v>5291</v>
      </c>
      <c r="C25" s="39" t="s">
        <v>543</v>
      </c>
      <c r="D25" s="38">
        <v>101100</v>
      </c>
      <c r="E25" s="78">
        <v>0.2</v>
      </c>
    </row>
    <row r="26" spans="1:5" s="3" customFormat="1" ht="15" customHeight="1" x14ac:dyDescent="0.25">
      <c r="A26" s="27">
        <v>23</v>
      </c>
      <c r="B26" s="27">
        <v>6939</v>
      </c>
      <c r="C26" s="21" t="s">
        <v>543</v>
      </c>
      <c r="D26" s="25">
        <v>41300</v>
      </c>
      <c r="E26" s="77">
        <v>0.2</v>
      </c>
    </row>
    <row r="27" spans="1:5" s="3" customFormat="1" ht="15" customHeight="1" x14ac:dyDescent="0.25">
      <c r="A27" s="46">
        <v>24</v>
      </c>
      <c r="B27" s="46">
        <v>9909</v>
      </c>
      <c r="C27" s="39" t="s">
        <v>543</v>
      </c>
      <c r="D27" s="38">
        <v>154949</v>
      </c>
      <c r="E27" s="78">
        <v>0.2</v>
      </c>
    </row>
    <row r="28" spans="1:5" s="3" customFormat="1" ht="15" customHeight="1" x14ac:dyDescent="0.25">
      <c r="A28" s="27">
        <v>25</v>
      </c>
      <c r="B28" s="27">
        <v>1704</v>
      </c>
      <c r="C28" s="21" t="s">
        <v>543</v>
      </c>
      <c r="D28" s="25">
        <v>73021</v>
      </c>
      <c r="E28" s="77">
        <v>0.2</v>
      </c>
    </row>
    <row r="29" spans="1:5" s="3" customFormat="1" ht="15" customHeight="1" x14ac:dyDescent="0.25">
      <c r="A29" s="46">
        <v>26</v>
      </c>
      <c r="B29" s="46">
        <v>4934</v>
      </c>
      <c r="C29" s="39" t="s">
        <v>543</v>
      </c>
      <c r="D29" s="38">
        <v>97672</v>
      </c>
      <c r="E29" s="78">
        <v>0.1</v>
      </c>
    </row>
    <row r="30" spans="1:5" s="3" customFormat="1" ht="15" customHeight="1" x14ac:dyDescent="0.25">
      <c r="A30" s="27">
        <v>27</v>
      </c>
      <c r="B30" s="27">
        <v>8089</v>
      </c>
      <c r="C30" s="21" t="s">
        <v>542</v>
      </c>
      <c r="D30" s="25">
        <v>34539</v>
      </c>
      <c r="E30" s="77">
        <v>0.1</v>
      </c>
    </row>
    <row r="31" spans="1:5" s="3" customFormat="1" ht="15" customHeight="1" x14ac:dyDescent="0.25">
      <c r="A31" s="46">
        <v>28</v>
      </c>
      <c r="B31" s="46">
        <v>8552</v>
      </c>
      <c r="C31" s="39" t="s">
        <v>543</v>
      </c>
      <c r="D31" s="38">
        <v>43000</v>
      </c>
      <c r="E31" s="78">
        <v>0.1</v>
      </c>
    </row>
    <row r="32" spans="1:5" s="3" customFormat="1" ht="15" customHeight="1" x14ac:dyDescent="0.25">
      <c r="A32" s="27">
        <v>29</v>
      </c>
      <c r="B32" s="27">
        <v>1794</v>
      </c>
      <c r="C32" s="21" t="s">
        <v>543</v>
      </c>
      <c r="D32" s="25">
        <v>69200</v>
      </c>
      <c r="E32" s="77">
        <v>0.1</v>
      </c>
    </row>
    <row r="33" spans="1:5" s="3" customFormat="1" ht="15" customHeight="1" x14ac:dyDescent="0.25">
      <c r="A33" s="46">
        <v>30</v>
      </c>
      <c r="B33" s="46">
        <v>1693</v>
      </c>
      <c r="C33" s="39" t="s">
        <v>541</v>
      </c>
      <c r="D33" s="39">
        <v>0</v>
      </c>
      <c r="E33" s="78">
        <v>0</v>
      </c>
    </row>
    <row r="34" spans="1:5" s="3" customFormat="1" ht="15" customHeight="1" x14ac:dyDescent="0.25">
      <c r="A34" s="27">
        <v>31</v>
      </c>
      <c r="B34" s="27">
        <v>1874</v>
      </c>
      <c r="C34" s="21" t="s">
        <v>541</v>
      </c>
      <c r="D34" s="21">
        <v>0</v>
      </c>
      <c r="E34" s="77">
        <v>0</v>
      </c>
    </row>
    <row r="35" spans="1:5" s="3" customFormat="1" ht="15" customHeight="1" x14ac:dyDescent="0.25">
      <c r="A35" s="46">
        <v>32</v>
      </c>
      <c r="B35" s="46">
        <v>7525</v>
      </c>
      <c r="C35" s="39" t="s">
        <v>541</v>
      </c>
      <c r="D35" s="39">
        <v>0</v>
      </c>
      <c r="E35" s="78">
        <v>0</v>
      </c>
    </row>
    <row r="36" spans="1:5" s="3" customFormat="1" ht="15" customHeight="1" x14ac:dyDescent="0.25">
      <c r="A36" s="27">
        <v>33</v>
      </c>
      <c r="B36" s="27">
        <v>9111</v>
      </c>
      <c r="C36" s="21" t="s">
        <v>543</v>
      </c>
      <c r="D36" s="21">
        <v>0</v>
      </c>
      <c r="E36" s="77">
        <v>0</v>
      </c>
    </row>
    <row r="37" spans="1:5" s="3" customFormat="1" ht="15" customHeight="1" x14ac:dyDescent="0.25">
      <c r="A37" s="46">
        <v>34</v>
      </c>
      <c r="B37" s="46">
        <v>1962</v>
      </c>
      <c r="C37" s="39" t="s">
        <v>543</v>
      </c>
      <c r="D37" s="39">
        <v>0</v>
      </c>
      <c r="E37" s="78">
        <v>0</v>
      </c>
    </row>
    <row r="38" spans="1:5" s="3" customFormat="1" ht="15" customHeight="1" x14ac:dyDescent="0.25">
      <c r="A38" s="27">
        <v>35</v>
      </c>
      <c r="B38" s="27">
        <v>9995</v>
      </c>
      <c r="C38" s="21" t="s">
        <v>543</v>
      </c>
      <c r="D38" s="21">
        <v>0</v>
      </c>
      <c r="E38" s="77">
        <v>0</v>
      </c>
    </row>
    <row r="39" spans="1:5" s="3" customFormat="1" ht="15" customHeight="1" x14ac:dyDescent="0.25">
      <c r="A39" s="46">
        <v>36</v>
      </c>
      <c r="B39" s="46">
        <v>5357</v>
      </c>
      <c r="C39" s="39" t="s">
        <v>543</v>
      </c>
      <c r="D39" s="39">
        <v>0</v>
      </c>
      <c r="E39" s="78">
        <v>0</v>
      </c>
    </row>
    <row r="40" spans="1:5" s="3" customFormat="1" ht="15" customHeight="1" x14ac:dyDescent="0.25">
      <c r="A40" s="27">
        <v>37</v>
      </c>
      <c r="B40" s="27">
        <v>6303</v>
      </c>
      <c r="C40" s="21" t="s">
        <v>541</v>
      </c>
      <c r="D40" s="21">
        <v>0</v>
      </c>
      <c r="E40" s="77">
        <v>0</v>
      </c>
    </row>
    <row r="41" spans="1:5" s="3" customFormat="1" ht="15" customHeight="1" x14ac:dyDescent="0.25">
      <c r="A41" s="46">
        <v>38</v>
      </c>
      <c r="B41" s="46">
        <v>2726</v>
      </c>
      <c r="C41" s="39" t="s">
        <v>543</v>
      </c>
      <c r="D41" s="39">
        <v>0</v>
      </c>
      <c r="E41" s="78">
        <v>0</v>
      </c>
    </row>
    <row r="42" spans="1:5" s="3" customFormat="1" ht="15" customHeight="1" x14ac:dyDescent="0.25">
      <c r="A42" s="27">
        <v>39</v>
      </c>
      <c r="B42" s="27">
        <v>9917</v>
      </c>
      <c r="C42" s="21" t="s">
        <v>543</v>
      </c>
      <c r="D42" s="21">
        <v>0</v>
      </c>
      <c r="E42" s="77">
        <v>0</v>
      </c>
    </row>
    <row r="43" spans="1:5" s="3" customFormat="1" ht="15" customHeight="1" x14ac:dyDescent="0.25">
      <c r="A43" s="46">
        <v>40</v>
      </c>
      <c r="B43" s="46">
        <v>8859</v>
      </c>
      <c r="C43" s="39" t="s">
        <v>541</v>
      </c>
      <c r="D43" s="39">
        <v>0</v>
      </c>
      <c r="E43" s="78">
        <v>0</v>
      </c>
    </row>
    <row r="44" spans="1:5" s="3" customFormat="1" ht="15" customHeight="1" x14ac:dyDescent="0.25">
      <c r="A44" s="27">
        <v>41</v>
      </c>
      <c r="B44" s="27">
        <v>2830</v>
      </c>
      <c r="C44" s="21" t="s">
        <v>541</v>
      </c>
      <c r="D44" s="21">
        <v>0</v>
      </c>
      <c r="E44" s="77">
        <v>0</v>
      </c>
    </row>
    <row r="45" spans="1:5" s="3" customFormat="1" ht="15" customHeight="1" x14ac:dyDescent="0.25">
      <c r="A45" s="46">
        <v>42</v>
      </c>
      <c r="B45" s="46">
        <v>6846</v>
      </c>
      <c r="C45" s="39" t="s">
        <v>541</v>
      </c>
      <c r="D45" s="39">
        <v>0</v>
      </c>
      <c r="E45" s="78">
        <v>0</v>
      </c>
    </row>
    <row r="46" spans="1:5" s="3" customFormat="1" ht="15" customHeight="1" x14ac:dyDescent="0.25">
      <c r="A46" s="27">
        <v>43</v>
      </c>
      <c r="B46" s="27">
        <v>1979</v>
      </c>
      <c r="C46" s="21" t="s">
        <v>543</v>
      </c>
      <c r="D46" s="21">
        <v>0</v>
      </c>
      <c r="E46" s="77">
        <v>0</v>
      </c>
    </row>
    <row r="47" spans="1:5" s="3" customFormat="1" ht="15" customHeight="1" x14ac:dyDescent="0.25">
      <c r="A47" s="46">
        <v>44</v>
      </c>
      <c r="B47" s="46">
        <v>2285</v>
      </c>
      <c r="C47" s="39" t="s">
        <v>542</v>
      </c>
      <c r="D47" s="39">
        <v>0</v>
      </c>
      <c r="E47" s="78">
        <v>0</v>
      </c>
    </row>
    <row r="48" spans="1:5" s="3" customFormat="1" ht="15" customHeight="1" x14ac:dyDescent="0.25">
      <c r="A48" s="27">
        <v>45</v>
      </c>
      <c r="B48" s="27">
        <v>5395</v>
      </c>
      <c r="C48" s="21" t="s">
        <v>543</v>
      </c>
      <c r="D48" s="21">
        <v>0</v>
      </c>
      <c r="E48" s="77">
        <v>0</v>
      </c>
    </row>
    <row r="49" spans="1:5" s="3" customFormat="1" ht="15" customHeight="1" x14ac:dyDescent="0.25">
      <c r="A49" s="46">
        <v>46</v>
      </c>
      <c r="B49" s="46">
        <v>6006</v>
      </c>
      <c r="C49" s="39" t="s">
        <v>543</v>
      </c>
      <c r="D49" s="39">
        <v>0</v>
      </c>
      <c r="E49" s="78">
        <v>0</v>
      </c>
    </row>
    <row r="50" spans="1:5" s="3" customFormat="1" ht="15" customHeight="1" x14ac:dyDescent="0.25">
      <c r="A50" s="27">
        <v>47</v>
      </c>
      <c r="B50" s="27">
        <v>7482</v>
      </c>
      <c r="C50" s="21" t="s">
        <v>543</v>
      </c>
      <c r="D50" s="21">
        <v>0</v>
      </c>
      <c r="E50" s="77">
        <v>0</v>
      </c>
    </row>
    <row r="51" spans="1:5" s="3" customFormat="1" ht="15" customHeight="1" x14ac:dyDescent="0.25">
      <c r="A51" s="46">
        <v>48</v>
      </c>
      <c r="B51" s="46">
        <v>7261</v>
      </c>
      <c r="C51" s="39" t="s">
        <v>543</v>
      </c>
      <c r="D51" s="39">
        <v>0</v>
      </c>
      <c r="E51" s="78">
        <v>0</v>
      </c>
    </row>
    <row r="52" spans="1:5" s="3" customFormat="1" ht="15" customHeight="1" x14ac:dyDescent="0.25">
      <c r="A52" s="27">
        <v>49</v>
      </c>
      <c r="B52" s="27">
        <v>1643</v>
      </c>
      <c r="C52" s="21" t="s">
        <v>541</v>
      </c>
      <c r="D52" s="21">
        <v>0</v>
      </c>
      <c r="E52" s="77">
        <v>0</v>
      </c>
    </row>
    <row r="53" spans="1:5" s="3" customFormat="1" ht="15" customHeight="1" x14ac:dyDescent="0.25">
      <c r="A53" s="46">
        <v>50</v>
      </c>
      <c r="B53" s="46">
        <v>7811</v>
      </c>
      <c r="C53" s="39" t="s">
        <v>541</v>
      </c>
      <c r="D53" s="39">
        <v>0</v>
      </c>
      <c r="E53" s="78">
        <v>0</v>
      </c>
    </row>
    <row r="54" spans="1:5" s="3" customFormat="1" ht="15" customHeight="1" x14ac:dyDescent="0.25">
      <c r="A54" s="27">
        <v>51</v>
      </c>
      <c r="B54" s="27">
        <v>1088</v>
      </c>
      <c r="C54" s="21" t="s">
        <v>541</v>
      </c>
      <c r="D54" s="21">
        <v>0</v>
      </c>
      <c r="E54" s="77">
        <v>0</v>
      </c>
    </row>
    <row r="55" spans="1:5" s="3" customFormat="1" ht="15" customHeight="1" x14ac:dyDescent="0.25">
      <c r="A55" s="46">
        <v>52</v>
      </c>
      <c r="B55" s="46">
        <v>3507</v>
      </c>
      <c r="C55" s="39" t="s">
        <v>541</v>
      </c>
      <c r="D55" s="39">
        <v>0</v>
      </c>
      <c r="E55" s="78">
        <v>0</v>
      </c>
    </row>
    <row r="56" spans="1:5" s="3" customFormat="1" ht="15" customHeight="1" x14ac:dyDescent="0.25">
      <c r="A56" s="27">
        <v>53</v>
      </c>
      <c r="B56" s="27">
        <v>1241</v>
      </c>
      <c r="C56" s="21" t="s">
        <v>543</v>
      </c>
      <c r="D56" s="21">
        <v>0</v>
      </c>
      <c r="E56" s="77">
        <v>0</v>
      </c>
    </row>
    <row r="57" spans="1:5" s="3" customFormat="1" ht="15" customHeight="1" x14ac:dyDescent="0.25">
      <c r="A57" s="46">
        <v>54</v>
      </c>
      <c r="B57" s="46">
        <v>5400</v>
      </c>
      <c r="C57" s="39" t="s">
        <v>541</v>
      </c>
      <c r="D57" s="39">
        <v>0</v>
      </c>
      <c r="E57" s="78">
        <v>0</v>
      </c>
    </row>
    <row r="58" spans="1:5" s="3" customFormat="1" ht="15" customHeight="1" x14ac:dyDescent="0.25">
      <c r="A58" s="27">
        <v>55</v>
      </c>
      <c r="B58" s="27">
        <v>6668</v>
      </c>
      <c r="C58" s="21" t="s">
        <v>543</v>
      </c>
      <c r="D58" s="21" t="s">
        <v>360</v>
      </c>
      <c r="E58" s="77">
        <v>0</v>
      </c>
    </row>
    <row r="59" spans="1:5" s="3" customFormat="1" ht="15" customHeight="1" x14ac:dyDescent="0.25">
      <c r="A59" s="46">
        <v>56</v>
      </c>
      <c r="B59" s="46">
        <v>3554</v>
      </c>
      <c r="C59" s="39" t="s">
        <v>541</v>
      </c>
      <c r="D59" s="39" t="s">
        <v>360</v>
      </c>
      <c r="E59" s="78">
        <v>0</v>
      </c>
    </row>
    <row r="60" spans="1:5" s="3" customFormat="1" ht="15" customHeight="1" x14ac:dyDescent="0.25">
      <c r="A60" s="27">
        <v>57</v>
      </c>
      <c r="B60" s="27">
        <v>5063</v>
      </c>
      <c r="C60" s="21" t="s">
        <v>543</v>
      </c>
      <c r="D60" s="21" t="s">
        <v>360</v>
      </c>
      <c r="E60" s="77">
        <v>0</v>
      </c>
    </row>
    <row r="61" spans="1:5" s="3" customFormat="1" ht="15" customHeight="1" x14ac:dyDescent="0.25">
      <c r="A61" s="46">
        <v>58</v>
      </c>
      <c r="B61" s="46">
        <v>5553</v>
      </c>
      <c r="C61" s="39" t="s">
        <v>541</v>
      </c>
      <c r="D61" s="39" t="s">
        <v>360</v>
      </c>
      <c r="E61" s="78">
        <v>0</v>
      </c>
    </row>
    <row r="62" spans="1:5" s="3" customFormat="1" ht="15" customHeight="1" x14ac:dyDescent="0.25">
      <c r="A62" s="27">
        <v>59</v>
      </c>
      <c r="B62" s="27">
        <v>8308</v>
      </c>
      <c r="C62" s="21" t="s">
        <v>541</v>
      </c>
      <c r="D62" s="21" t="s">
        <v>360</v>
      </c>
      <c r="E62" s="77">
        <v>0</v>
      </c>
    </row>
    <row r="63" spans="1:5" s="3" customFormat="1" ht="15" customHeight="1" x14ac:dyDescent="0.25">
      <c r="A63" s="46">
        <v>60</v>
      </c>
      <c r="B63" s="46">
        <v>4220</v>
      </c>
      <c r="C63" s="39" t="s">
        <v>543</v>
      </c>
      <c r="D63" s="39" t="s">
        <v>360</v>
      </c>
      <c r="E63" s="78">
        <v>0</v>
      </c>
    </row>
    <row r="64" spans="1:5" s="3" customFormat="1" ht="15" customHeight="1" thickBot="1" x14ac:dyDescent="0.3">
      <c r="A64" s="27">
        <v>61</v>
      </c>
      <c r="B64" s="27">
        <v>2514</v>
      </c>
      <c r="C64" s="21" t="s">
        <v>542</v>
      </c>
      <c r="D64" s="21" t="s">
        <v>360</v>
      </c>
      <c r="E64" s="77">
        <v>0</v>
      </c>
    </row>
    <row r="65" spans="1:5" ht="15" customHeight="1" x14ac:dyDescent="0.25">
      <c r="A65" s="272" t="s">
        <v>560</v>
      </c>
      <c r="B65" s="273"/>
      <c r="C65" s="273"/>
      <c r="D65" s="91">
        <v>975768</v>
      </c>
      <c r="E65" s="94">
        <v>0.8</v>
      </c>
    </row>
    <row r="66" spans="1:5" ht="15" customHeight="1" x14ac:dyDescent="0.25">
      <c r="A66" s="92"/>
      <c r="B66" s="50" t="s">
        <v>198</v>
      </c>
      <c r="C66" s="58"/>
      <c r="D66" s="60">
        <v>34539</v>
      </c>
      <c r="E66" s="80">
        <v>0.1</v>
      </c>
    </row>
    <row r="67" spans="1:5" ht="15" customHeight="1" thickBot="1" x14ac:dyDescent="0.3">
      <c r="A67" s="104"/>
      <c r="B67" s="103" t="s">
        <v>199</v>
      </c>
      <c r="C67" s="105"/>
      <c r="D67" s="106">
        <v>6140328</v>
      </c>
      <c r="E67" s="110">
        <v>15.1</v>
      </c>
    </row>
    <row r="68" spans="1:5" s="194" customFormat="1" ht="15" customHeight="1" x14ac:dyDescent="0.25">
      <c r="A68" s="88"/>
      <c r="B68" s="188"/>
      <c r="C68" s="189"/>
      <c r="D68" s="91"/>
      <c r="E68" s="94"/>
    </row>
    <row r="69" spans="1:5" ht="21.65" customHeight="1" x14ac:dyDescent="0.25">
      <c r="A69" s="257" t="s">
        <v>575</v>
      </c>
      <c r="B69" s="258"/>
      <c r="C69" s="258"/>
      <c r="D69" s="258"/>
      <c r="E69" s="258"/>
    </row>
    <row r="70" spans="1:5" x14ac:dyDescent="0.25">
      <c r="A70" s="30" t="s">
        <v>701</v>
      </c>
    </row>
  </sheetData>
  <mergeCells count="4">
    <mergeCell ref="A1:E1"/>
    <mergeCell ref="A2:C2"/>
    <mergeCell ref="A65:C65"/>
    <mergeCell ref="A69:E69"/>
  </mergeCells>
  <hyperlinks>
    <hyperlink ref="A2" location="TOC!A1" display="Return to Table of Contents"/>
  </hyperlinks>
  <pageMargins left="0.25" right="0.25" top="0.75" bottom="0.75" header="0.3" footer="0.3"/>
  <pageSetup scale="61" orientation="portrait" r:id="rId1"/>
  <headerFooter>
    <oddHeader>&amp;L2012-13 Survey of Dental Education
Report 3 - Finances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pane xSplit="3" ySplit="3" topLeftCell="D4" activePane="bottomRight" state="frozen"/>
      <selection pane="topRight"/>
      <selection pane="bottomLeft"/>
      <selection pane="bottomRight" sqref="A1:E1"/>
    </sheetView>
  </sheetViews>
  <sheetFormatPr defaultColWidth="8.81640625" defaultRowHeight="12.5" x14ac:dyDescent="0.25"/>
  <cols>
    <col min="1" max="1" width="10.81640625" style="1" customWidth="1"/>
    <col min="2" max="2" width="13.81640625" style="1" customWidth="1"/>
    <col min="3" max="3" width="20.1796875" style="1" customWidth="1"/>
    <col min="4" max="4" width="15.81640625" style="1" customWidth="1"/>
    <col min="5" max="5" width="15.81640625" style="75" customWidth="1"/>
    <col min="6" max="16384" width="8.81640625" style="1"/>
  </cols>
  <sheetData>
    <row r="1" spans="1:5" ht="26.5" customHeight="1" x14ac:dyDescent="0.3">
      <c r="A1" s="259" t="s">
        <v>206</v>
      </c>
      <c r="B1" s="240"/>
      <c r="C1" s="240"/>
      <c r="D1" s="240"/>
      <c r="E1" s="240"/>
    </row>
    <row r="2" spans="1:5" x14ac:dyDescent="0.25">
      <c r="A2" s="237" t="s">
        <v>0</v>
      </c>
      <c r="B2" s="237"/>
      <c r="C2" s="237"/>
    </row>
    <row r="3" spans="1:5" ht="66" customHeight="1" thickBot="1" x14ac:dyDescent="0.35">
      <c r="A3" s="134" t="s">
        <v>184</v>
      </c>
      <c r="B3" s="191" t="s">
        <v>185</v>
      </c>
      <c r="C3" s="131" t="s">
        <v>186</v>
      </c>
      <c r="D3" s="131" t="s">
        <v>207</v>
      </c>
      <c r="E3" s="135" t="s">
        <v>14</v>
      </c>
    </row>
    <row r="4" spans="1:5" s="3" customFormat="1" ht="15" customHeight="1" x14ac:dyDescent="0.25">
      <c r="A4" s="27">
        <v>1</v>
      </c>
      <c r="B4" s="27">
        <v>6974</v>
      </c>
      <c r="C4" s="21" t="s">
        <v>543</v>
      </c>
      <c r="D4" s="25">
        <v>9814628</v>
      </c>
      <c r="E4" s="77">
        <v>25.2</v>
      </c>
    </row>
    <row r="5" spans="1:5" s="3" customFormat="1" ht="15" customHeight="1" x14ac:dyDescent="0.25">
      <c r="A5" s="46">
        <v>2</v>
      </c>
      <c r="B5" s="46">
        <v>9793</v>
      </c>
      <c r="C5" s="39" t="s">
        <v>543</v>
      </c>
      <c r="D5" s="38">
        <v>13334000</v>
      </c>
      <c r="E5" s="78">
        <v>20.2</v>
      </c>
    </row>
    <row r="6" spans="1:5" s="3" customFormat="1" ht="15" customHeight="1" x14ac:dyDescent="0.25">
      <c r="A6" s="27">
        <v>3</v>
      </c>
      <c r="B6" s="27">
        <v>4757</v>
      </c>
      <c r="C6" s="21" t="s">
        <v>543</v>
      </c>
      <c r="D6" s="25">
        <v>13950483</v>
      </c>
      <c r="E6" s="77">
        <v>19.5</v>
      </c>
    </row>
    <row r="7" spans="1:5" s="3" customFormat="1" ht="15" customHeight="1" x14ac:dyDescent="0.25">
      <c r="A7" s="46">
        <v>4</v>
      </c>
      <c r="B7" s="46">
        <v>2821</v>
      </c>
      <c r="C7" s="39" t="s">
        <v>541</v>
      </c>
      <c r="D7" s="38">
        <v>13663500</v>
      </c>
      <c r="E7" s="78">
        <v>17.5</v>
      </c>
    </row>
    <row r="8" spans="1:5" s="3" customFormat="1" ht="15" customHeight="1" x14ac:dyDescent="0.25">
      <c r="A8" s="27">
        <v>5</v>
      </c>
      <c r="B8" s="27">
        <v>1300</v>
      </c>
      <c r="C8" s="21" t="s">
        <v>541</v>
      </c>
      <c r="D8" s="25">
        <v>8622671</v>
      </c>
      <c r="E8" s="77">
        <v>14.9</v>
      </c>
    </row>
    <row r="9" spans="1:5" s="3" customFormat="1" ht="15" customHeight="1" x14ac:dyDescent="0.25">
      <c r="A9" s="46">
        <v>6</v>
      </c>
      <c r="B9" s="46">
        <v>1031</v>
      </c>
      <c r="C9" s="39" t="s">
        <v>543</v>
      </c>
      <c r="D9" s="38">
        <v>10247800</v>
      </c>
      <c r="E9" s="78">
        <v>14.1</v>
      </c>
    </row>
    <row r="10" spans="1:5" s="3" customFormat="1" ht="15" customHeight="1" x14ac:dyDescent="0.25">
      <c r="A10" s="27">
        <v>7</v>
      </c>
      <c r="B10" s="27">
        <v>1979</v>
      </c>
      <c r="C10" s="21" t="s">
        <v>543</v>
      </c>
      <c r="D10" s="25">
        <v>3703400</v>
      </c>
      <c r="E10" s="77">
        <v>12.9</v>
      </c>
    </row>
    <row r="11" spans="1:5" s="3" customFormat="1" ht="15" customHeight="1" x14ac:dyDescent="0.25">
      <c r="A11" s="46">
        <v>8</v>
      </c>
      <c r="B11" s="46">
        <v>9257</v>
      </c>
      <c r="C11" s="39" t="s">
        <v>541</v>
      </c>
      <c r="D11" s="38">
        <v>4915600</v>
      </c>
      <c r="E11" s="78">
        <v>12.5</v>
      </c>
    </row>
    <row r="12" spans="1:5" s="3" customFormat="1" ht="15" customHeight="1" x14ac:dyDescent="0.25">
      <c r="A12" s="27">
        <v>9</v>
      </c>
      <c r="B12" s="27">
        <v>4090</v>
      </c>
      <c r="C12" s="21" t="s">
        <v>543</v>
      </c>
      <c r="D12" s="25">
        <v>8902750</v>
      </c>
      <c r="E12" s="77">
        <v>12.1</v>
      </c>
    </row>
    <row r="13" spans="1:5" s="3" customFormat="1" ht="15" customHeight="1" x14ac:dyDescent="0.25">
      <c r="A13" s="46">
        <v>10</v>
      </c>
      <c r="B13" s="46">
        <v>3549</v>
      </c>
      <c r="C13" s="39" t="s">
        <v>543</v>
      </c>
      <c r="D13" s="38">
        <v>4146500</v>
      </c>
      <c r="E13" s="78">
        <v>11.8</v>
      </c>
    </row>
    <row r="14" spans="1:5" s="3" customFormat="1" ht="15" customHeight="1" x14ac:dyDescent="0.25">
      <c r="A14" s="27">
        <v>11</v>
      </c>
      <c r="B14" s="27">
        <v>3298</v>
      </c>
      <c r="C14" s="21" t="s">
        <v>543</v>
      </c>
      <c r="D14" s="25">
        <v>7217600</v>
      </c>
      <c r="E14" s="77">
        <v>11</v>
      </c>
    </row>
    <row r="15" spans="1:5" s="3" customFormat="1" ht="15" customHeight="1" x14ac:dyDescent="0.25">
      <c r="A15" s="46">
        <v>12</v>
      </c>
      <c r="B15" s="46">
        <v>3045</v>
      </c>
      <c r="C15" s="39" t="s">
        <v>542</v>
      </c>
      <c r="D15" s="38">
        <v>3943300</v>
      </c>
      <c r="E15" s="78">
        <v>10.1</v>
      </c>
    </row>
    <row r="16" spans="1:5" s="3" customFormat="1" ht="15" customHeight="1" x14ac:dyDescent="0.25">
      <c r="A16" s="27">
        <v>13</v>
      </c>
      <c r="B16" s="27">
        <v>6939</v>
      </c>
      <c r="C16" s="21" t="s">
        <v>543</v>
      </c>
      <c r="D16" s="25">
        <v>2499400</v>
      </c>
      <c r="E16" s="77">
        <v>10.1</v>
      </c>
    </row>
    <row r="17" spans="1:5" s="3" customFormat="1" ht="15" customHeight="1" x14ac:dyDescent="0.25">
      <c r="A17" s="46">
        <v>14</v>
      </c>
      <c r="B17" s="46">
        <v>7482</v>
      </c>
      <c r="C17" s="39" t="s">
        <v>543</v>
      </c>
      <c r="D17" s="38">
        <v>2083000</v>
      </c>
      <c r="E17" s="78">
        <v>9.6999999999999993</v>
      </c>
    </row>
    <row r="18" spans="1:5" s="3" customFormat="1" ht="15" customHeight="1" x14ac:dyDescent="0.25">
      <c r="A18" s="27">
        <v>15</v>
      </c>
      <c r="B18" s="27">
        <v>1090</v>
      </c>
      <c r="C18" s="21" t="s">
        <v>543</v>
      </c>
      <c r="D18" s="25">
        <v>5921300</v>
      </c>
      <c r="E18" s="77">
        <v>9.6</v>
      </c>
    </row>
    <row r="19" spans="1:5" s="3" customFormat="1" ht="15" customHeight="1" x14ac:dyDescent="0.25">
      <c r="A19" s="46">
        <v>16</v>
      </c>
      <c r="B19" s="46">
        <v>6356</v>
      </c>
      <c r="C19" s="39" t="s">
        <v>543</v>
      </c>
      <c r="D19" s="38">
        <v>6060700</v>
      </c>
      <c r="E19" s="78">
        <v>9.5</v>
      </c>
    </row>
    <row r="20" spans="1:5" s="3" customFormat="1" ht="15" customHeight="1" x14ac:dyDescent="0.25">
      <c r="A20" s="27">
        <v>17</v>
      </c>
      <c r="B20" s="27">
        <v>9111</v>
      </c>
      <c r="C20" s="21" t="s">
        <v>543</v>
      </c>
      <c r="D20" s="25">
        <v>5622599</v>
      </c>
      <c r="E20" s="77">
        <v>7.2</v>
      </c>
    </row>
    <row r="21" spans="1:5" s="3" customFormat="1" ht="15" customHeight="1" x14ac:dyDescent="0.25">
      <c r="A21" s="46">
        <v>18</v>
      </c>
      <c r="B21" s="46">
        <v>5777</v>
      </c>
      <c r="C21" s="39" t="s">
        <v>543</v>
      </c>
      <c r="D21" s="38">
        <v>6192288</v>
      </c>
      <c r="E21" s="78">
        <v>6.4</v>
      </c>
    </row>
    <row r="22" spans="1:5" s="3" customFormat="1" ht="15" customHeight="1" x14ac:dyDescent="0.25">
      <c r="A22" s="27">
        <v>19</v>
      </c>
      <c r="B22" s="27">
        <v>6303</v>
      </c>
      <c r="C22" s="21" t="s">
        <v>541</v>
      </c>
      <c r="D22" s="25">
        <v>5294281</v>
      </c>
      <c r="E22" s="77">
        <v>6.1</v>
      </c>
    </row>
    <row r="23" spans="1:5" s="3" customFormat="1" ht="15" customHeight="1" x14ac:dyDescent="0.25">
      <c r="A23" s="46">
        <v>20</v>
      </c>
      <c r="B23" s="46">
        <v>1704</v>
      </c>
      <c r="C23" s="39" t="s">
        <v>543</v>
      </c>
      <c r="D23" s="38">
        <v>2101322</v>
      </c>
      <c r="E23" s="78">
        <v>5.8</v>
      </c>
    </row>
    <row r="24" spans="1:5" s="3" customFormat="1" ht="15" customHeight="1" x14ac:dyDescent="0.25">
      <c r="A24" s="27">
        <v>21</v>
      </c>
      <c r="B24" s="27">
        <v>7525</v>
      </c>
      <c r="C24" s="21" t="s">
        <v>541</v>
      </c>
      <c r="D24" s="25">
        <v>3631400</v>
      </c>
      <c r="E24" s="77">
        <v>5.7</v>
      </c>
    </row>
    <row r="25" spans="1:5" s="3" customFormat="1" ht="15" customHeight="1" x14ac:dyDescent="0.25">
      <c r="A25" s="46">
        <v>22</v>
      </c>
      <c r="B25" s="46">
        <v>2726</v>
      </c>
      <c r="C25" s="39" t="s">
        <v>543</v>
      </c>
      <c r="D25" s="38">
        <v>5926400</v>
      </c>
      <c r="E25" s="78">
        <v>5.7</v>
      </c>
    </row>
    <row r="26" spans="1:5" s="3" customFormat="1" ht="15" customHeight="1" x14ac:dyDescent="0.25">
      <c r="A26" s="27">
        <v>23</v>
      </c>
      <c r="B26" s="27">
        <v>6156</v>
      </c>
      <c r="C26" s="21" t="s">
        <v>541</v>
      </c>
      <c r="D26" s="25">
        <v>2410900</v>
      </c>
      <c r="E26" s="77">
        <v>5.6</v>
      </c>
    </row>
    <row r="27" spans="1:5" s="3" customFormat="1" ht="15" customHeight="1" x14ac:dyDescent="0.25">
      <c r="A27" s="46">
        <v>24</v>
      </c>
      <c r="B27" s="46">
        <v>8552</v>
      </c>
      <c r="C27" s="39" t="s">
        <v>543</v>
      </c>
      <c r="D27" s="38">
        <v>1916000</v>
      </c>
      <c r="E27" s="78">
        <v>5.6</v>
      </c>
    </row>
    <row r="28" spans="1:5" s="3" customFormat="1" ht="15" customHeight="1" x14ac:dyDescent="0.25">
      <c r="A28" s="27">
        <v>25</v>
      </c>
      <c r="B28" s="27">
        <v>6668</v>
      </c>
      <c r="C28" s="21" t="s">
        <v>543</v>
      </c>
      <c r="D28" s="25">
        <v>2932369</v>
      </c>
      <c r="E28" s="77">
        <v>5.5</v>
      </c>
    </row>
    <row r="29" spans="1:5" s="3" customFormat="1" ht="15" customHeight="1" x14ac:dyDescent="0.25">
      <c r="A29" s="46">
        <v>26</v>
      </c>
      <c r="B29" s="46">
        <v>6846</v>
      </c>
      <c r="C29" s="39" t="s">
        <v>541</v>
      </c>
      <c r="D29" s="38">
        <v>1648900</v>
      </c>
      <c r="E29" s="78">
        <v>5.5</v>
      </c>
    </row>
    <row r="30" spans="1:5" s="3" customFormat="1" ht="15" customHeight="1" x14ac:dyDescent="0.25">
      <c r="A30" s="27">
        <v>27</v>
      </c>
      <c r="B30" s="27">
        <v>5063</v>
      </c>
      <c r="C30" s="21" t="s">
        <v>543</v>
      </c>
      <c r="D30" s="25">
        <v>2539697</v>
      </c>
      <c r="E30" s="77">
        <v>5.0999999999999996</v>
      </c>
    </row>
    <row r="31" spans="1:5" s="3" customFormat="1" ht="15" customHeight="1" x14ac:dyDescent="0.25">
      <c r="A31" s="46">
        <v>28</v>
      </c>
      <c r="B31" s="46">
        <v>2514</v>
      </c>
      <c r="C31" s="39" t="s">
        <v>542</v>
      </c>
      <c r="D31" s="38">
        <v>1897100</v>
      </c>
      <c r="E31" s="78">
        <v>4.9000000000000004</v>
      </c>
    </row>
    <row r="32" spans="1:5" s="3" customFormat="1" ht="15" customHeight="1" x14ac:dyDescent="0.25">
      <c r="A32" s="27">
        <v>29</v>
      </c>
      <c r="B32" s="27">
        <v>9941</v>
      </c>
      <c r="C32" s="21" t="s">
        <v>543</v>
      </c>
      <c r="D32" s="25">
        <v>4025300</v>
      </c>
      <c r="E32" s="77">
        <v>4.9000000000000004</v>
      </c>
    </row>
    <row r="33" spans="1:5" s="3" customFormat="1" ht="15" customHeight="1" x14ac:dyDescent="0.25">
      <c r="A33" s="46">
        <v>30</v>
      </c>
      <c r="B33" s="46">
        <v>4220</v>
      </c>
      <c r="C33" s="39" t="s">
        <v>543</v>
      </c>
      <c r="D33" s="38">
        <v>4205831</v>
      </c>
      <c r="E33" s="78">
        <v>4.8</v>
      </c>
    </row>
    <row r="34" spans="1:5" s="3" customFormat="1" ht="15" customHeight="1" x14ac:dyDescent="0.25">
      <c r="A34" s="27">
        <v>31</v>
      </c>
      <c r="B34" s="27">
        <v>1874</v>
      </c>
      <c r="C34" s="21" t="s">
        <v>541</v>
      </c>
      <c r="D34" s="25">
        <v>3939237</v>
      </c>
      <c r="E34" s="77">
        <v>4.5</v>
      </c>
    </row>
    <row r="35" spans="1:5" s="3" customFormat="1" ht="15" customHeight="1" x14ac:dyDescent="0.25">
      <c r="A35" s="46">
        <v>32</v>
      </c>
      <c r="B35" s="46">
        <v>5357</v>
      </c>
      <c r="C35" s="39" t="s">
        <v>543</v>
      </c>
      <c r="D35" s="38">
        <v>1682491</v>
      </c>
      <c r="E35" s="78">
        <v>4.3</v>
      </c>
    </row>
    <row r="36" spans="1:5" s="3" customFormat="1" ht="15" customHeight="1" x14ac:dyDescent="0.25">
      <c r="A36" s="27">
        <v>33</v>
      </c>
      <c r="B36" s="27">
        <v>1156</v>
      </c>
      <c r="C36" s="21" t="s">
        <v>543</v>
      </c>
      <c r="D36" s="25">
        <v>1870300</v>
      </c>
      <c r="E36" s="77">
        <v>4.3</v>
      </c>
    </row>
    <row r="37" spans="1:5" s="3" customFormat="1" ht="15" customHeight="1" x14ac:dyDescent="0.25">
      <c r="A37" s="46">
        <v>34</v>
      </c>
      <c r="B37" s="46">
        <v>9368</v>
      </c>
      <c r="C37" s="39" t="s">
        <v>543</v>
      </c>
      <c r="D37" s="38">
        <v>1493542</v>
      </c>
      <c r="E37" s="78">
        <v>4.2</v>
      </c>
    </row>
    <row r="38" spans="1:5" s="3" customFormat="1" ht="15" customHeight="1" x14ac:dyDescent="0.25">
      <c r="A38" s="27">
        <v>35</v>
      </c>
      <c r="B38" s="27">
        <v>9917</v>
      </c>
      <c r="C38" s="21" t="s">
        <v>543</v>
      </c>
      <c r="D38" s="25">
        <v>2169800</v>
      </c>
      <c r="E38" s="77">
        <v>4.0999999999999996</v>
      </c>
    </row>
    <row r="39" spans="1:5" s="3" customFormat="1" ht="15" customHeight="1" x14ac:dyDescent="0.25">
      <c r="A39" s="46">
        <v>36</v>
      </c>
      <c r="B39" s="46">
        <v>1794</v>
      </c>
      <c r="C39" s="39" t="s">
        <v>543</v>
      </c>
      <c r="D39" s="38">
        <v>2682800</v>
      </c>
      <c r="E39" s="78">
        <v>4</v>
      </c>
    </row>
    <row r="40" spans="1:5" s="3" customFormat="1" ht="15" customHeight="1" x14ac:dyDescent="0.25">
      <c r="A40" s="27">
        <v>37</v>
      </c>
      <c r="B40" s="27">
        <v>5553</v>
      </c>
      <c r="C40" s="21" t="s">
        <v>541</v>
      </c>
      <c r="D40" s="25">
        <v>3586000</v>
      </c>
      <c r="E40" s="77">
        <v>3.8</v>
      </c>
    </row>
    <row r="41" spans="1:5" s="3" customFormat="1" ht="15" customHeight="1" x14ac:dyDescent="0.25">
      <c r="A41" s="46">
        <v>38</v>
      </c>
      <c r="B41" s="46">
        <v>6006</v>
      </c>
      <c r="C41" s="39" t="s">
        <v>543</v>
      </c>
      <c r="D41" s="38">
        <v>2135600</v>
      </c>
      <c r="E41" s="78">
        <v>3.7</v>
      </c>
    </row>
    <row r="42" spans="1:5" s="3" customFormat="1" ht="15" customHeight="1" x14ac:dyDescent="0.25">
      <c r="A42" s="27">
        <v>39</v>
      </c>
      <c r="B42" s="27">
        <v>4934</v>
      </c>
      <c r="C42" s="21" t="s">
        <v>543</v>
      </c>
      <c r="D42" s="25">
        <v>2551026</v>
      </c>
      <c r="E42" s="77">
        <v>3.5</v>
      </c>
    </row>
    <row r="43" spans="1:5" s="3" customFormat="1" ht="15" customHeight="1" x14ac:dyDescent="0.25">
      <c r="A43" s="46">
        <v>40</v>
      </c>
      <c r="B43" s="46">
        <v>6760</v>
      </c>
      <c r="C43" s="39" t="s">
        <v>543</v>
      </c>
      <c r="D43" s="38">
        <v>2405300</v>
      </c>
      <c r="E43" s="78">
        <v>3.3</v>
      </c>
    </row>
    <row r="44" spans="1:5" s="3" customFormat="1" ht="15" customHeight="1" x14ac:dyDescent="0.25">
      <c r="A44" s="27">
        <v>41</v>
      </c>
      <c r="B44" s="27">
        <v>9909</v>
      </c>
      <c r="C44" s="21" t="s">
        <v>543</v>
      </c>
      <c r="D44" s="25">
        <v>2702380</v>
      </c>
      <c r="E44" s="77">
        <v>2.9</v>
      </c>
    </row>
    <row r="45" spans="1:5" s="3" customFormat="1" ht="15" customHeight="1" x14ac:dyDescent="0.25">
      <c r="A45" s="46">
        <v>42</v>
      </c>
      <c r="B45" s="46">
        <v>9995</v>
      </c>
      <c r="C45" s="39" t="s">
        <v>543</v>
      </c>
      <c r="D45" s="38">
        <v>2079400</v>
      </c>
      <c r="E45" s="78">
        <v>2.9</v>
      </c>
    </row>
    <row r="46" spans="1:5" s="3" customFormat="1" ht="15" customHeight="1" x14ac:dyDescent="0.25">
      <c r="A46" s="27">
        <v>43</v>
      </c>
      <c r="B46" s="27">
        <v>2830</v>
      </c>
      <c r="C46" s="21" t="s">
        <v>541</v>
      </c>
      <c r="D46" s="25">
        <v>5162342</v>
      </c>
      <c r="E46" s="77">
        <v>2.8</v>
      </c>
    </row>
    <row r="47" spans="1:5" s="3" customFormat="1" ht="15" customHeight="1" x14ac:dyDescent="0.25">
      <c r="A47" s="46">
        <v>44</v>
      </c>
      <c r="B47" s="46">
        <v>5056</v>
      </c>
      <c r="C47" s="39" t="s">
        <v>543</v>
      </c>
      <c r="D47" s="38">
        <v>2013000</v>
      </c>
      <c r="E47" s="78">
        <v>2.8</v>
      </c>
    </row>
    <row r="48" spans="1:5" s="3" customFormat="1" ht="15" customHeight="1" x14ac:dyDescent="0.25">
      <c r="A48" s="27">
        <v>45</v>
      </c>
      <c r="B48" s="27">
        <v>5395</v>
      </c>
      <c r="C48" s="21" t="s">
        <v>543</v>
      </c>
      <c r="D48" s="25">
        <v>1498937</v>
      </c>
      <c r="E48" s="77">
        <v>2.6</v>
      </c>
    </row>
    <row r="49" spans="1:5" s="3" customFormat="1" ht="15" customHeight="1" x14ac:dyDescent="0.25">
      <c r="A49" s="46">
        <v>46</v>
      </c>
      <c r="B49" s="46">
        <v>8089</v>
      </c>
      <c r="C49" s="39" t="s">
        <v>542</v>
      </c>
      <c r="D49" s="38">
        <v>968987</v>
      </c>
      <c r="E49" s="78">
        <v>2.4</v>
      </c>
    </row>
    <row r="50" spans="1:5" s="3" customFormat="1" ht="15" customHeight="1" x14ac:dyDescent="0.25">
      <c r="A50" s="27">
        <v>47</v>
      </c>
      <c r="B50" s="27">
        <v>5291</v>
      </c>
      <c r="C50" s="21" t="s">
        <v>543</v>
      </c>
      <c r="D50" s="25">
        <v>1549900</v>
      </c>
      <c r="E50" s="77">
        <v>2.4</v>
      </c>
    </row>
    <row r="51" spans="1:5" s="3" customFormat="1" ht="15" customHeight="1" x14ac:dyDescent="0.25">
      <c r="A51" s="46">
        <v>48</v>
      </c>
      <c r="B51" s="46">
        <v>1693</v>
      </c>
      <c r="C51" s="39" t="s">
        <v>541</v>
      </c>
      <c r="D51" s="38">
        <v>2444500</v>
      </c>
      <c r="E51" s="78">
        <v>2.1</v>
      </c>
    </row>
    <row r="52" spans="1:5" s="3" customFormat="1" ht="15" customHeight="1" x14ac:dyDescent="0.25">
      <c r="A52" s="27">
        <v>49</v>
      </c>
      <c r="B52" s="27">
        <v>7261</v>
      </c>
      <c r="C52" s="21" t="s">
        <v>543</v>
      </c>
      <c r="D52" s="25">
        <v>308896</v>
      </c>
      <c r="E52" s="77">
        <v>1.1000000000000001</v>
      </c>
    </row>
    <row r="53" spans="1:5" s="3" customFormat="1" ht="15" customHeight="1" x14ac:dyDescent="0.25">
      <c r="A53" s="46">
        <v>50</v>
      </c>
      <c r="B53" s="46">
        <v>3675</v>
      </c>
      <c r="C53" s="39" t="s">
        <v>543</v>
      </c>
      <c r="D53" s="38">
        <v>169565</v>
      </c>
      <c r="E53" s="78">
        <v>1</v>
      </c>
    </row>
    <row r="54" spans="1:5" s="3" customFormat="1" ht="15" customHeight="1" x14ac:dyDescent="0.25">
      <c r="A54" s="27">
        <v>51</v>
      </c>
      <c r="B54" s="27">
        <v>2285</v>
      </c>
      <c r="C54" s="21" t="s">
        <v>542</v>
      </c>
      <c r="D54" s="25">
        <v>119200</v>
      </c>
      <c r="E54" s="77">
        <v>0.2</v>
      </c>
    </row>
    <row r="55" spans="1:5" s="3" customFormat="1" ht="15" customHeight="1" x14ac:dyDescent="0.25">
      <c r="A55" s="46">
        <v>52</v>
      </c>
      <c r="B55" s="46">
        <v>5400</v>
      </c>
      <c r="C55" s="39" t="s">
        <v>541</v>
      </c>
      <c r="D55" s="38">
        <v>28347</v>
      </c>
      <c r="E55" s="78">
        <v>0.1</v>
      </c>
    </row>
    <row r="56" spans="1:5" s="3" customFormat="1" ht="15" customHeight="1" x14ac:dyDescent="0.25">
      <c r="A56" s="27">
        <v>53</v>
      </c>
      <c r="B56" s="27">
        <v>8859</v>
      </c>
      <c r="C56" s="21" t="s">
        <v>541</v>
      </c>
      <c r="D56" s="21">
        <v>444</v>
      </c>
      <c r="E56" s="77">
        <v>0</v>
      </c>
    </row>
    <row r="57" spans="1:5" s="3" customFormat="1" ht="15" customHeight="1" x14ac:dyDescent="0.25">
      <c r="A57" s="46">
        <v>54</v>
      </c>
      <c r="B57" s="46">
        <v>1962</v>
      </c>
      <c r="C57" s="39" t="s">
        <v>543</v>
      </c>
      <c r="D57" s="39">
        <v>0</v>
      </c>
      <c r="E57" s="78">
        <v>0</v>
      </c>
    </row>
    <row r="58" spans="1:5" s="3" customFormat="1" ht="15" customHeight="1" x14ac:dyDescent="0.25">
      <c r="A58" s="27">
        <v>55</v>
      </c>
      <c r="B58" s="27">
        <v>8308</v>
      </c>
      <c r="C58" s="21" t="s">
        <v>541</v>
      </c>
      <c r="D58" s="21">
        <v>0</v>
      </c>
      <c r="E58" s="77">
        <v>0</v>
      </c>
    </row>
    <row r="59" spans="1:5" s="3" customFormat="1" ht="15" customHeight="1" x14ac:dyDescent="0.25">
      <c r="A59" s="46">
        <v>56</v>
      </c>
      <c r="B59" s="46">
        <v>1643</v>
      </c>
      <c r="C59" s="39" t="s">
        <v>541</v>
      </c>
      <c r="D59" s="39">
        <v>0</v>
      </c>
      <c r="E59" s="78">
        <v>0</v>
      </c>
    </row>
    <row r="60" spans="1:5" s="3" customFormat="1" ht="15" customHeight="1" x14ac:dyDescent="0.25">
      <c r="A60" s="27">
        <v>57</v>
      </c>
      <c r="B60" s="27">
        <v>7811</v>
      </c>
      <c r="C60" s="21" t="s">
        <v>541</v>
      </c>
      <c r="D60" s="21">
        <v>0</v>
      </c>
      <c r="E60" s="77">
        <v>0</v>
      </c>
    </row>
    <row r="61" spans="1:5" s="3" customFormat="1" ht="15" customHeight="1" x14ac:dyDescent="0.25">
      <c r="A61" s="46">
        <v>58</v>
      </c>
      <c r="B61" s="46">
        <v>1088</v>
      </c>
      <c r="C61" s="39" t="s">
        <v>541</v>
      </c>
      <c r="D61" s="39">
        <v>0</v>
      </c>
      <c r="E61" s="78">
        <v>0</v>
      </c>
    </row>
    <row r="62" spans="1:5" s="3" customFormat="1" ht="15" customHeight="1" x14ac:dyDescent="0.25">
      <c r="A62" s="27">
        <v>59</v>
      </c>
      <c r="B62" s="27">
        <v>3507</v>
      </c>
      <c r="C62" s="21" t="s">
        <v>541</v>
      </c>
      <c r="D62" s="21">
        <v>0</v>
      </c>
      <c r="E62" s="77">
        <v>0</v>
      </c>
    </row>
    <row r="63" spans="1:5" s="3" customFormat="1" ht="15" customHeight="1" x14ac:dyDescent="0.25">
      <c r="A63" s="46">
        <v>60</v>
      </c>
      <c r="B63" s="46">
        <v>1241</v>
      </c>
      <c r="C63" s="39" t="s">
        <v>543</v>
      </c>
      <c r="D63" s="39">
        <v>0</v>
      </c>
      <c r="E63" s="78">
        <v>0</v>
      </c>
    </row>
    <row r="64" spans="1:5" s="3" customFormat="1" ht="15" customHeight="1" thickBot="1" x14ac:dyDescent="0.3">
      <c r="A64" s="27">
        <v>61</v>
      </c>
      <c r="B64" s="27">
        <v>3554</v>
      </c>
      <c r="C64" s="21" t="s">
        <v>541</v>
      </c>
      <c r="D64" s="21" t="s">
        <v>360</v>
      </c>
      <c r="E64" s="77">
        <v>0</v>
      </c>
    </row>
    <row r="65" spans="1:5" s="55" customFormat="1" ht="15" customHeight="1" x14ac:dyDescent="0.3">
      <c r="A65" s="272" t="s">
        <v>560</v>
      </c>
      <c r="B65" s="273"/>
      <c r="C65" s="273"/>
      <c r="D65" s="142">
        <v>4017604</v>
      </c>
      <c r="E65" s="179">
        <v>6.1</v>
      </c>
    </row>
    <row r="66" spans="1:5" s="55" customFormat="1" ht="15" customHeight="1" x14ac:dyDescent="0.3">
      <c r="A66" s="92"/>
      <c r="B66" s="50" t="s">
        <v>198</v>
      </c>
      <c r="C66" s="58"/>
      <c r="D66" s="58">
        <v>444</v>
      </c>
      <c r="E66" s="80">
        <v>0</v>
      </c>
    </row>
    <row r="67" spans="1:5" s="55" customFormat="1" ht="15" customHeight="1" thickBot="1" x14ac:dyDescent="0.35">
      <c r="A67" s="143"/>
      <c r="B67" s="144" t="s">
        <v>199</v>
      </c>
      <c r="C67" s="145"/>
      <c r="D67" s="146">
        <v>13950483</v>
      </c>
      <c r="E67" s="147">
        <v>25.2</v>
      </c>
    </row>
    <row r="68" spans="1:5" x14ac:dyDescent="0.25">
      <c r="A68" s="205"/>
      <c r="B68" s="205"/>
      <c r="C68" s="205"/>
      <c r="D68" s="205"/>
      <c r="E68" s="206"/>
    </row>
    <row r="69" spans="1:5" ht="24.75" customHeight="1" x14ac:dyDescent="0.25">
      <c r="A69" s="257" t="s">
        <v>583</v>
      </c>
      <c r="B69" s="258"/>
      <c r="C69" s="258"/>
      <c r="D69" s="258"/>
      <c r="E69" s="258"/>
    </row>
    <row r="70" spans="1:5" x14ac:dyDescent="0.25">
      <c r="A70" s="30" t="s">
        <v>701</v>
      </c>
    </row>
  </sheetData>
  <mergeCells count="4">
    <mergeCell ref="A2:C2"/>
    <mergeCell ref="A65:C65"/>
    <mergeCell ref="A1:E1"/>
    <mergeCell ref="A69:E69"/>
  </mergeCells>
  <hyperlinks>
    <hyperlink ref="A2" location="TOC!A1" display="Return to Table of Contents"/>
  </hyperlinks>
  <pageMargins left="0.25" right="0.25" top="0.75" bottom="0.75" header="0.3" footer="0.3"/>
  <pageSetup scale="62" orientation="portrait" r:id="rId1"/>
  <headerFooter>
    <oddHeader>&amp;L2012-13 Survey of Dental Education
Report 3 - Finances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pane xSplit="3" ySplit="3" topLeftCell="D4" activePane="bottomRight" state="frozen"/>
      <selection pane="topRight"/>
      <selection pane="bottomLeft"/>
      <selection pane="bottomRight" sqref="A1:E1"/>
    </sheetView>
  </sheetViews>
  <sheetFormatPr defaultColWidth="8.81640625" defaultRowHeight="12.5" x14ac:dyDescent="0.25"/>
  <cols>
    <col min="1" max="1" width="12.1796875" style="1" customWidth="1"/>
    <col min="2" max="2" width="14.81640625" style="1" customWidth="1"/>
    <col min="3" max="3" width="19.1796875" style="1" customWidth="1"/>
    <col min="4" max="4" width="14.81640625" style="177" customWidth="1"/>
    <col min="5" max="5" width="14.81640625" style="75" customWidth="1"/>
    <col min="6" max="16384" width="8.81640625" style="1"/>
  </cols>
  <sheetData>
    <row r="1" spans="1:5" ht="28" customHeight="1" x14ac:dyDescent="0.3">
      <c r="A1" s="259" t="s">
        <v>208</v>
      </c>
      <c r="B1" s="240"/>
      <c r="C1" s="240"/>
      <c r="D1" s="240"/>
      <c r="E1" s="240"/>
    </row>
    <row r="2" spans="1:5" x14ac:dyDescent="0.25">
      <c r="A2" s="237" t="s">
        <v>0</v>
      </c>
      <c r="B2" s="237"/>
      <c r="C2" s="237"/>
    </row>
    <row r="3" spans="1:5" s="3" customFormat="1" ht="70" customHeight="1" thickBot="1" x14ac:dyDescent="0.35">
      <c r="A3" s="137" t="s">
        <v>184</v>
      </c>
      <c r="B3" s="210" t="s">
        <v>185</v>
      </c>
      <c r="C3" s="136" t="s">
        <v>186</v>
      </c>
      <c r="D3" s="225" t="s">
        <v>209</v>
      </c>
      <c r="E3" s="138" t="s">
        <v>14</v>
      </c>
    </row>
    <row r="4" spans="1:5" s="3" customFormat="1" ht="15" customHeight="1" x14ac:dyDescent="0.25">
      <c r="A4" s="27">
        <v>1</v>
      </c>
      <c r="B4" s="27">
        <v>5357</v>
      </c>
      <c r="C4" s="21" t="s">
        <v>543</v>
      </c>
      <c r="D4" s="25">
        <v>2011381</v>
      </c>
      <c r="E4" s="77">
        <v>5.0999999999999996</v>
      </c>
    </row>
    <row r="5" spans="1:5" s="3" customFormat="1" ht="15" customHeight="1" x14ac:dyDescent="0.25">
      <c r="A5" s="46">
        <v>2</v>
      </c>
      <c r="B5" s="46">
        <v>5553</v>
      </c>
      <c r="C5" s="39" t="s">
        <v>541</v>
      </c>
      <c r="D5" s="38">
        <v>4757300</v>
      </c>
      <c r="E5" s="78">
        <v>5.0999999999999996</v>
      </c>
    </row>
    <row r="6" spans="1:5" s="3" customFormat="1" ht="15" customHeight="1" x14ac:dyDescent="0.25">
      <c r="A6" s="27">
        <v>3</v>
      </c>
      <c r="B6" s="27">
        <v>9995</v>
      </c>
      <c r="C6" s="21" t="s">
        <v>543</v>
      </c>
      <c r="D6" s="25">
        <v>3421200</v>
      </c>
      <c r="E6" s="77">
        <v>4.7</v>
      </c>
    </row>
    <row r="7" spans="1:5" s="3" customFormat="1" ht="15" customHeight="1" x14ac:dyDescent="0.25">
      <c r="A7" s="46">
        <v>4</v>
      </c>
      <c r="B7" s="46">
        <v>6006</v>
      </c>
      <c r="C7" s="39" t="s">
        <v>543</v>
      </c>
      <c r="D7" s="38">
        <v>2535800</v>
      </c>
      <c r="E7" s="78">
        <v>4.4000000000000004</v>
      </c>
    </row>
    <row r="8" spans="1:5" s="3" customFormat="1" ht="15" customHeight="1" x14ac:dyDescent="0.25">
      <c r="A8" s="27">
        <v>5</v>
      </c>
      <c r="B8" s="27">
        <v>9909</v>
      </c>
      <c r="C8" s="21" t="s">
        <v>543</v>
      </c>
      <c r="D8" s="25">
        <v>3888531</v>
      </c>
      <c r="E8" s="77">
        <v>4.2</v>
      </c>
    </row>
    <row r="9" spans="1:5" s="3" customFormat="1" ht="15" customHeight="1" x14ac:dyDescent="0.25">
      <c r="A9" s="46">
        <v>6</v>
      </c>
      <c r="B9" s="46">
        <v>1874</v>
      </c>
      <c r="C9" s="39" t="s">
        <v>541</v>
      </c>
      <c r="D9" s="38">
        <v>3437666</v>
      </c>
      <c r="E9" s="78">
        <v>3.9</v>
      </c>
    </row>
    <row r="10" spans="1:5" s="3" customFormat="1" ht="15" customHeight="1" x14ac:dyDescent="0.25">
      <c r="A10" s="27">
        <v>7</v>
      </c>
      <c r="B10" s="27">
        <v>9111</v>
      </c>
      <c r="C10" s="21" t="s">
        <v>543</v>
      </c>
      <c r="D10" s="25">
        <v>2726988</v>
      </c>
      <c r="E10" s="77">
        <v>3.5</v>
      </c>
    </row>
    <row r="11" spans="1:5" s="3" customFormat="1" ht="15" customHeight="1" x14ac:dyDescent="0.25">
      <c r="A11" s="46">
        <v>8</v>
      </c>
      <c r="B11" s="46">
        <v>4090</v>
      </c>
      <c r="C11" s="39" t="s">
        <v>543</v>
      </c>
      <c r="D11" s="38">
        <v>2086000</v>
      </c>
      <c r="E11" s="78">
        <v>2.8</v>
      </c>
    </row>
    <row r="12" spans="1:5" s="3" customFormat="1" ht="15" customHeight="1" x14ac:dyDescent="0.25">
      <c r="A12" s="27">
        <v>9</v>
      </c>
      <c r="B12" s="27">
        <v>6974</v>
      </c>
      <c r="C12" s="21" t="s">
        <v>543</v>
      </c>
      <c r="D12" s="25">
        <v>964195</v>
      </c>
      <c r="E12" s="77">
        <v>2.5</v>
      </c>
    </row>
    <row r="13" spans="1:5" s="3" customFormat="1" ht="15" customHeight="1" x14ac:dyDescent="0.25">
      <c r="A13" s="46">
        <v>10</v>
      </c>
      <c r="B13" s="46">
        <v>2514</v>
      </c>
      <c r="C13" s="39" t="s">
        <v>542</v>
      </c>
      <c r="D13" s="38">
        <v>793900</v>
      </c>
      <c r="E13" s="78">
        <v>2.1</v>
      </c>
    </row>
    <row r="14" spans="1:5" s="3" customFormat="1" ht="15" customHeight="1" x14ac:dyDescent="0.25">
      <c r="A14" s="27">
        <v>11</v>
      </c>
      <c r="B14" s="27">
        <v>1300</v>
      </c>
      <c r="C14" s="21" t="s">
        <v>541</v>
      </c>
      <c r="D14" s="25">
        <v>1123209</v>
      </c>
      <c r="E14" s="77">
        <v>1.9</v>
      </c>
    </row>
    <row r="15" spans="1:5" s="3" customFormat="1" ht="15" customHeight="1" x14ac:dyDescent="0.25">
      <c r="A15" s="46">
        <v>12</v>
      </c>
      <c r="B15" s="46">
        <v>3298</v>
      </c>
      <c r="C15" s="39" t="s">
        <v>543</v>
      </c>
      <c r="D15" s="38">
        <v>1121400</v>
      </c>
      <c r="E15" s="78">
        <v>1.7</v>
      </c>
    </row>
    <row r="16" spans="1:5" s="3" customFormat="1" ht="15" customHeight="1" x14ac:dyDescent="0.25">
      <c r="A16" s="27">
        <v>13</v>
      </c>
      <c r="B16" s="27">
        <v>9941</v>
      </c>
      <c r="C16" s="21" t="s">
        <v>543</v>
      </c>
      <c r="D16" s="25">
        <v>1353400</v>
      </c>
      <c r="E16" s="77">
        <v>1.6</v>
      </c>
    </row>
    <row r="17" spans="1:5" s="3" customFormat="1" ht="15" customHeight="1" x14ac:dyDescent="0.25">
      <c r="A17" s="46">
        <v>14</v>
      </c>
      <c r="B17" s="46">
        <v>4934</v>
      </c>
      <c r="C17" s="39" t="s">
        <v>543</v>
      </c>
      <c r="D17" s="38">
        <v>909721</v>
      </c>
      <c r="E17" s="78">
        <v>1.3</v>
      </c>
    </row>
    <row r="18" spans="1:5" s="3" customFormat="1" ht="15" customHeight="1" x14ac:dyDescent="0.25">
      <c r="A18" s="27">
        <v>15</v>
      </c>
      <c r="B18" s="27">
        <v>1031</v>
      </c>
      <c r="C18" s="21" t="s">
        <v>543</v>
      </c>
      <c r="D18" s="25">
        <v>884700</v>
      </c>
      <c r="E18" s="77">
        <v>1.2</v>
      </c>
    </row>
    <row r="19" spans="1:5" s="3" customFormat="1" ht="15" customHeight="1" x14ac:dyDescent="0.25">
      <c r="A19" s="46">
        <v>16</v>
      </c>
      <c r="B19" s="46">
        <v>2726</v>
      </c>
      <c r="C19" s="39" t="s">
        <v>543</v>
      </c>
      <c r="D19" s="38">
        <v>1179100</v>
      </c>
      <c r="E19" s="78">
        <v>1.1000000000000001</v>
      </c>
    </row>
    <row r="20" spans="1:5" s="3" customFormat="1" ht="15" customHeight="1" x14ac:dyDescent="0.25">
      <c r="A20" s="27">
        <v>17</v>
      </c>
      <c r="B20" s="27">
        <v>5056</v>
      </c>
      <c r="C20" s="21" t="s">
        <v>543</v>
      </c>
      <c r="D20" s="25">
        <v>783300</v>
      </c>
      <c r="E20" s="77">
        <v>1.1000000000000001</v>
      </c>
    </row>
    <row r="21" spans="1:5" s="3" customFormat="1" ht="15" customHeight="1" x14ac:dyDescent="0.25">
      <c r="A21" s="46">
        <v>18</v>
      </c>
      <c r="B21" s="46">
        <v>9368</v>
      </c>
      <c r="C21" s="39" t="s">
        <v>543</v>
      </c>
      <c r="D21" s="38">
        <v>241679</v>
      </c>
      <c r="E21" s="78">
        <v>0.7</v>
      </c>
    </row>
    <row r="22" spans="1:5" s="3" customFormat="1" ht="15" customHeight="1" x14ac:dyDescent="0.25">
      <c r="A22" s="27">
        <v>19</v>
      </c>
      <c r="B22" s="27">
        <v>5395</v>
      </c>
      <c r="C22" s="21" t="s">
        <v>543</v>
      </c>
      <c r="D22" s="25">
        <v>323564</v>
      </c>
      <c r="E22" s="77">
        <v>0.6</v>
      </c>
    </row>
    <row r="23" spans="1:5" s="3" customFormat="1" ht="15" customHeight="1" x14ac:dyDescent="0.25">
      <c r="A23" s="46">
        <v>20</v>
      </c>
      <c r="B23" s="46">
        <v>5777</v>
      </c>
      <c r="C23" s="39" t="s">
        <v>543</v>
      </c>
      <c r="D23" s="38">
        <v>441878</v>
      </c>
      <c r="E23" s="78">
        <v>0.5</v>
      </c>
    </row>
    <row r="24" spans="1:5" s="3" customFormat="1" ht="15" customHeight="1" x14ac:dyDescent="0.25">
      <c r="A24" s="27">
        <v>21</v>
      </c>
      <c r="B24" s="27">
        <v>7811</v>
      </c>
      <c r="C24" s="21" t="s">
        <v>541</v>
      </c>
      <c r="D24" s="25">
        <v>142000</v>
      </c>
      <c r="E24" s="77">
        <v>0.4</v>
      </c>
    </row>
    <row r="25" spans="1:5" s="3" customFormat="1" ht="15" customHeight="1" x14ac:dyDescent="0.25">
      <c r="A25" s="46">
        <v>22</v>
      </c>
      <c r="B25" s="46">
        <v>2821</v>
      </c>
      <c r="C25" s="39" t="s">
        <v>541</v>
      </c>
      <c r="D25" s="38">
        <v>303900</v>
      </c>
      <c r="E25" s="78">
        <v>0.4</v>
      </c>
    </row>
    <row r="26" spans="1:5" s="3" customFormat="1" ht="15" customHeight="1" x14ac:dyDescent="0.25">
      <c r="A26" s="27">
        <v>23</v>
      </c>
      <c r="B26" s="27">
        <v>1794</v>
      </c>
      <c r="C26" s="21" t="s">
        <v>543</v>
      </c>
      <c r="D26" s="25">
        <v>189000</v>
      </c>
      <c r="E26" s="77">
        <v>0.3</v>
      </c>
    </row>
    <row r="27" spans="1:5" s="3" customFormat="1" ht="15" customHeight="1" x14ac:dyDescent="0.25">
      <c r="A27" s="46">
        <v>24</v>
      </c>
      <c r="B27" s="46">
        <v>9793</v>
      </c>
      <c r="C27" s="39" t="s">
        <v>543</v>
      </c>
      <c r="D27" s="38">
        <v>121100</v>
      </c>
      <c r="E27" s="78">
        <v>0.2</v>
      </c>
    </row>
    <row r="28" spans="1:5" s="3" customFormat="1" ht="15" customHeight="1" x14ac:dyDescent="0.25">
      <c r="A28" s="27">
        <v>25</v>
      </c>
      <c r="B28" s="27">
        <v>8089</v>
      </c>
      <c r="C28" s="21" t="s">
        <v>542</v>
      </c>
      <c r="D28" s="25">
        <v>29018</v>
      </c>
      <c r="E28" s="77">
        <v>0.1</v>
      </c>
    </row>
    <row r="29" spans="1:5" s="3" customFormat="1" ht="15" customHeight="1" x14ac:dyDescent="0.25">
      <c r="A29" s="46">
        <v>26</v>
      </c>
      <c r="B29" s="46">
        <v>6156</v>
      </c>
      <c r="C29" s="39" t="s">
        <v>541</v>
      </c>
      <c r="D29" s="38">
        <v>25200</v>
      </c>
      <c r="E29" s="78">
        <v>0.1</v>
      </c>
    </row>
    <row r="30" spans="1:5" s="3" customFormat="1" ht="15" customHeight="1" x14ac:dyDescent="0.25">
      <c r="A30" s="27">
        <v>27</v>
      </c>
      <c r="B30" s="27">
        <v>8859</v>
      </c>
      <c r="C30" s="21" t="s">
        <v>541</v>
      </c>
      <c r="D30" s="25">
        <v>12690</v>
      </c>
      <c r="E30" s="77">
        <v>0</v>
      </c>
    </row>
    <row r="31" spans="1:5" s="3" customFormat="1" ht="15" customHeight="1" x14ac:dyDescent="0.25">
      <c r="A31" s="46">
        <v>28</v>
      </c>
      <c r="B31" s="46">
        <v>7525</v>
      </c>
      <c r="C31" s="39" t="s">
        <v>541</v>
      </c>
      <c r="D31" s="38">
        <v>23000</v>
      </c>
      <c r="E31" s="78">
        <v>0</v>
      </c>
    </row>
    <row r="32" spans="1:5" s="3" customFormat="1" ht="15" customHeight="1" x14ac:dyDescent="0.25">
      <c r="A32" s="27">
        <v>29</v>
      </c>
      <c r="B32" s="27">
        <v>6760</v>
      </c>
      <c r="C32" s="21" t="s">
        <v>543</v>
      </c>
      <c r="D32" s="25">
        <v>21500</v>
      </c>
      <c r="E32" s="77">
        <v>0</v>
      </c>
    </row>
    <row r="33" spans="1:5" s="3" customFormat="1" ht="15" customHeight="1" x14ac:dyDescent="0.25">
      <c r="A33" s="46">
        <v>30</v>
      </c>
      <c r="B33" s="46">
        <v>4220</v>
      </c>
      <c r="C33" s="39" t="s">
        <v>543</v>
      </c>
      <c r="D33" s="38">
        <v>15000</v>
      </c>
      <c r="E33" s="78">
        <v>0</v>
      </c>
    </row>
    <row r="34" spans="1:5" s="3" customFormat="1" ht="15" customHeight="1" x14ac:dyDescent="0.25">
      <c r="A34" s="27">
        <v>31</v>
      </c>
      <c r="B34" s="27">
        <v>1693</v>
      </c>
      <c r="C34" s="21" t="s">
        <v>541</v>
      </c>
      <c r="D34" s="25">
        <v>13200</v>
      </c>
      <c r="E34" s="77">
        <v>0</v>
      </c>
    </row>
    <row r="35" spans="1:5" s="3" customFormat="1" ht="15" customHeight="1" x14ac:dyDescent="0.25">
      <c r="A35" s="46">
        <v>32</v>
      </c>
      <c r="B35" s="46">
        <v>5063</v>
      </c>
      <c r="C35" s="39" t="s">
        <v>543</v>
      </c>
      <c r="D35" s="38">
        <v>5164</v>
      </c>
      <c r="E35" s="78">
        <v>0</v>
      </c>
    </row>
    <row r="36" spans="1:5" s="3" customFormat="1" ht="15" customHeight="1" x14ac:dyDescent="0.25">
      <c r="A36" s="27">
        <v>33</v>
      </c>
      <c r="B36" s="27">
        <v>6356</v>
      </c>
      <c r="C36" s="21" t="s">
        <v>543</v>
      </c>
      <c r="D36" s="25">
        <v>0</v>
      </c>
      <c r="E36" s="77">
        <v>0</v>
      </c>
    </row>
    <row r="37" spans="1:5" s="3" customFormat="1" ht="15" customHeight="1" x14ac:dyDescent="0.25">
      <c r="A37" s="46">
        <v>34</v>
      </c>
      <c r="B37" s="46">
        <v>1962</v>
      </c>
      <c r="C37" s="39" t="s">
        <v>543</v>
      </c>
      <c r="D37" s="38">
        <v>0</v>
      </c>
      <c r="E37" s="78">
        <v>0</v>
      </c>
    </row>
    <row r="38" spans="1:5" s="3" customFormat="1" ht="15" customHeight="1" x14ac:dyDescent="0.25">
      <c r="A38" s="27">
        <v>35</v>
      </c>
      <c r="B38" s="27">
        <v>5291</v>
      </c>
      <c r="C38" s="21" t="s">
        <v>543</v>
      </c>
      <c r="D38" s="25">
        <v>0</v>
      </c>
      <c r="E38" s="77">
        <v>0</v>
      </c>
    </row>
    <row r="39" spans="1:5" s="3" customFormat="1" ht="15" customHeight="1" x14ac:dyDescent="0.25">
      <c r="A39" s="46">
        <v>36</v>
      </c>
      <c r="B39" s="46">
        <v>4757</v>
      </c>
      <c r="C39" s="39" t="s">
        <v>543</v>
      </c>
      <c r="D39" s="38">
        <v>0</v>
      </c>
      <c r="E39" s="78">
        <v>0</v>
      </c>
    </row>
    <row r="40" spans="1:5" s="3" customFormat="1" ht="15" customHeight="1" x14ac:dyDescent="0.25">
      <c r="A40" s="27">
        <v>37</v>
      </c>
      <c r="B40" s="27">
        <v>9257</v>
      </c>
      <c r="C40" s="21" t="s">
        <v>541</v>
      </c>
      <c r="D40" s="25">
        <v>0</v>
      </c>
      <c r="E40" s="77">
        <v>0</v>
      </c>
    </row>
    <row r="41" spans="1:5" s="3" customFormat="1" ht="15" customHeight="1" x14ac:dyDescent="0.25">
      <c r="A41" s="46">
        <v>38</v>
      </c>
      <c r="B41" s="46">
        <v>6303</v>
      </c>
      <c r="C41" s="39" t="s">
        <v>541</v>
      </c>
      <c r="D41" s="38">
        <v>0</v>
      </c>
      <c r="E41" s="78">
        <v>0</v>
      </c>
    </row>
    <row r="42" spans="1:5" s="3" customFormat="1" ht="15" customHeight="1" x14ac:dyDescent="0.25">
      <c r="A42" s="27">
        <v>39</v>
      </c>
      <c r="B42" s="27">
        <v>9917</v>
      </c>
      <c r="C42" s="21" t="s">
        <v>543</v>
      </c>
      <c r="D42" s="25">
        <v>0</v>
      </c>
      <c r="E42" s="77">
        <v>0</v>
      </c>
    </row>
    <row r="43" spans="1:5" s="3" customFormat="1" ht="15" customHeight="1" x14ac:dyDescent="0.25">
      <c r="A43" s="46">
        <v>40</v>
      </c>
      <c r="B43" s="46">
        <v>8552</v>
      </c>
      <c r="C43" s="39" t="s">
        <v>543</v>
      </c>
      <c r="D43" s="38">
        <v>0</v>
      </c>
      <c r="E43" s="78">
        <v>0</v>
      </c>
    </row>
    <row r="44" spans="1:5" s="3" customFormat="1" ht="15" customHeight="1" x14ac:dyDescent="0.25">
      <c r="A44" s="27">
        <v>41</v>
      </c>
      <c r="B44" s="27">
        <v>2830</v>
      </c>
      <c r="C44" s="21" t="s">
        <v>541</v>
      </c>
      <c r="D44" s="25">
        <v>0</v>
      </c>
      <c r="E44" s="77">
        <v>0</v>
      </c>
    </row>
    <row r="45" spans="1:5" s="3" customFormat="1" ht="15" customHeight="1" x14ac:dyDescent="0.25">
      <c r="A45" s="46">
        <v>42</v>
      </c>
      <c r="B45" s="46">
        <v>6846</v>
      </c>
      <c r="C45" s="39" t="s">
        <v>541</v>
      </c>
      <c r="D45" s="38">
        <v>0</v>
      </c>
      <c r="E45" s="78">
        <v>0</v>
      </c>
    </row>
    <row r="46" spans="1:5" s="3" customFormat="1" ht="15" customHeight="1" x14ac:dyDescent="0.25">
      <c r="A46" s="27">
        <v>43</v>
      </c>
      <c r="B46" s="27">
        <v>1979</v>
      </c>
      <c r="C46" s="21" t="s">
        <v>543</v>
      </c>
      <c r="D46" s="25">
        <v>0</v>
      </c>
      <c r="E46" s="77">
        <v>0</v>
      </c>
    </row>
    <row r="47" spans="1:5" s="3" customFormat="1" ht="15" customHeight="1" x14ac:dyDescent="0.25">
      <c r="A47" s="46">
        <v>44</v>
      </c>
      <c r="B47" s="46">
        <v>1704</v>
      </c>
      <c r="C47" s="39" t="s">
        <v>543</v>
      </c>
      <c r="D47" s="38">
        <v>0</v>
      </c>
      <c r="E47" s="78">
        <v>0</v>
      </c>
    </row>
    <row r="48" spans="1:5" s="3" customFormat="1" ht="15" customHeight="1" x14ac:dyDescent="0.25">
      <c r="A48" s="27">
        <v>45</v>
      </c>
      <c r="B48" s="27">
        <v>2285</v>
      </c>
      <c r="C48" s="21" t="s">
        <v>542</v>
      </c>
      <c r="D48" s="25">
        <v>0</v>
      </c>
      <c r="E48" s="77">
        <v>0</v>
      </c>
    </row>
    <row r="49" spans="1:5" s="3" customFormat="1" ht="15" customHeight="1" x14ac:dyDescent="0.25">
      <c r="A49" s="46">
        <v>46</v>
      </c>
      <c r="B49" s="46">
        <v>3045</v>
      </c>
      <c r="C49" s="39" t="s">
        <v>542</v>
      </c>
      <c r="D49" s="38">
        <v>0</v>
      </c>
      <c r="E49" s="78">
        <v>0</v>
      </c>
    </row>
    <row r="50" spans="1:5" s="3" customFormat="1" ht="15" customHeight="1" x14ac:dyDescent="0.25">
      <c r="A50" s="27">
        <v>47</v>
      </c>
      <c r="B50" s="27">
        <v>8308</v>
      </c>
      <c r="C50" s="21" t="s">
        <v>541</v>
      </c>
      <c r="D50" s="25">
        <v>0</v>
      </c>
      <c r="E50" s="77">
        <v>0</v>
      </c>
    </row>
    <row r="51" spans="1:5" s="3" customFormat="1" ht="15" customHeight="1" x14ac:dyDescent="0.25">
      <c r="A51" s="46">
        <v>48</v>
      </c>
      <c r="B51" s="46">
        <v>1090</v>
      </c>
      <c r="C51" s="39" t="s">
        <v>543</v>
      </c>
      <c r="D51" s="38">
        <v>0</v>
      </c>
      <c r="E51" s="78">
        <v>0</v>
      </c>
    </row>
    <row r="52" spans="1:5" s="3" customFormat="1" ht="15" customHeight="1" x14ac:dyDescent="0.25">
      <c r="A52" s="27">
        <v>49</v>
      </c>
      <c r="B52" s="27">
        <v>7482</v>
      </c>
      <c r="C52" s="21" t="s">
        <v>543</v>
      </c>
      <c r="D52" s="25">
        <v>0</v>
      </c>
      <c r="E52" s="77">
        <v>0</v>
      </c>
    </row>
    <row r="53" spans="1:5" s="3" customFormat="1" ht="15" customHeight="1" x14ac:dyDescent="0.25">
      <c r="A53" s="46">
        <v>50</v>
      </c>
      <c r="B53" s="46">
        <v>7261</v>
      </c>
      <c r="C53" s="39" t="s">
        <v>543</v>
      </c>
      <c r="D53" s="38">
        <v>0</v>
      </c>
      <c r="E53" s="78">
        <v>0</v>
      </c>
    </row>
    <row r="54" spans="1:5" s="3" customFormat="1" ht="15" customHeight="1" x14ac:dyDescent="0.25">
      <c r="A54" s="27">
        <v>51</v>
      </c>
      <c r="B54" s="27">
        <v>1643</v>
      </c>
      <c r="C54" s="21" t="s">
        <v>541</v>
      </c>
      <c r="D54" s="25">
        <v>0</v>
      </c>
      <c r="E54" s="77">
        <v>0</v>
      </c>
    </row>
    <row r="55" spans="1:5" s="3" customFormat="1" ht="15" customHeight="1" x14ac:dyDescent="0.25">
      <c r="A55" s="46">
        <v>52</v>
      </c>
      <c r="B55" s="46">
        <v>1088</v>
      </c>
      <c r="C55" s="39" t="s">
        <v>541</v>
      </c>
      <c r="D55" s="38">
        <v>0</v>
      </c>
      <c r="E55" s="78">
        <v>0</v>
      </c>
    </row>
    <row r="56" spans="1:5" s="3" customFormat="1" ht="15" customHeight="1" x14ac:dyDescent="0.25">
      <c r="A56" s="27">
        <v>53</v>
      </c>
      <c r="B56" s="27">
        <v>3507</v>
      </c>
      <c r="C56" s="21" t="s">
        <v>541</v>
      </c>
      <c r="D56" s="25">
        <v>0</v>
      </c>
      <c r="E56" s="77">
        <v>0</v>
      </c>
    </row>
    <row r="57" spans="1:5" s="3" customFormat="1" ht="15" customHeight="1" x14ac:dyDescent="0.25">
      <c r="A57" s="46">
        <v>54</v>
      </c>
      <c r="B57" s="46">
        <v>1241</v>
      </c>
      <c r="C57" s="39" t="s">
        <v>543</v>
      </c>
      <c r="D57" s="38">
        <v>0</v>
      </c>
      <c r="E57" s="78">
        <v>0</v>
      </c>
    </row>
    <row r="58" spans="1:5" s="3" customFormat="1" ht="15" customHeight="1" x14ac:dyDescent="0.25">
      <c r="A58" s="27">
        <v>55</v>
      </c>
      <c r="B58" s="27">
        <v>5400</v>
      </c>
      <c r="C58" s="21" t="s">
        <v>541</v>
      </c>
      <c r="D58" s="25">
        <v>0</v>
      </c>
      <c r="E58" s="77">
        <v>0</v>
      </c>
    </row>
    <row r="59" spans="1:5" s="3" customFormat="1" ht="15" customHeight="1" x14ac:dyDescent="0.25">
      <c r="A59" s="46">
        <v>56</v>
      </c>
      <c r="B59" s="46">
        <v>1156</v>
      </c>
      <c r="C59" s="39" t="s">
        <v>543</v>
      </c>
      <c r="D59" s="38" t="s">
        <v>360</v>
      </c>
      <c r="E59" s="78">
        <v>0</v>
      </c>
    </row>
    <row r="60" spans="1:5" s="3" customFormat="1" ht="15" customHeight="1" x14ac:dyDescent="0.25">
      <c r="A60" s="27">
        <v>57</v>
      </c>
      <c r="B60" s="27">
        <v>6668</v>
      </c>
      <c r="C60" s="21" t="s">
        <v>543</v>
      </c>
      <c r="D60" s="25" t="s">
        <v>360</v>
      </c>
      <c r="E60" s="77">
        <v>0</v>
      </c>
    </row>
    <row r="61" spans="1:5" s="3" customFormat="1" ht="15" customHeight="1" x14ac:dyDescent="0.25">
      <c r="A61" s="46">
        <v>58</v>
      </c>
      <c r="B61" s="46">
        <v>3554</v>
      </c>
      <c r="C61" s="39" t="s">
        <v>541</v>
      </c>
      <c r="D61" s="38" t="s">
        <v>360</v>
      </c>
      <c r="E61" s="78">
        <v>0</v>
      </c>
    </row>
    <row r="62" spans="1:5" s="3" customFormat="1" ht="15" customHeight="1" x14ac:dyDescent="0.25">
      <c r="A62" s="27">
        <v>59</v>
      </c>
      <c r="B62" s="27">
        <v>6939</v>
      </c>
      <c r="C62" s="21" t="s">
        <v>543</v>
      </c>
      <c r="D62" s="25" t="s">
        <v>360</v>
      </c>
      <c r="E62" s="77">
        <v>0</v>
      </c>
    </row>
    <row r="63" spans="1:5" s="3" customFormat="1" ht="15" customHeight="1" x14ac:dyDescent="0.25">
      <c r="A63" s="46">
        <v>60</v>
      </c>
      <c r="B63" s="46">
        <v>3675</v>
      </c>
      <c r="C63" s="39" t="s">
        <v>543</v>
      </c>
      <c r="D63" s="38" t="s">
        <v>360</v>
      </c>
      <c r="E63" s="78">
        <v>0</v>
      </c>
    </row>
    <row r="64" spans="1:5" s="3" customFormat="1" ht="15" customHeight="1" thickBot="1" x14ac:dyDescent="0.3">
      <c r="A64" s="27">
        <v>61</v>
      </c>
      <c r="B64" s="27">
        <v>3549</v>
      </c>
      <c r="C64" s="21" t="s">
        <v>543</v>
      </c>
      <c r="D64" s="25" t="s">
        <v>360</v>
      </c>
      <c r="E64" s="77">
        <v>0</v>
      </c>
    </row>
    <row r="65" spans="1:5" s="55" customFormat="1" ht="15" customHeight="1" x14ac:dyDescent="0.3">
      <c r="A65" s="260" t="s">
        <v>560</v>
      </c>
      <c r="B65" s="261"/>
      <c r="C65" s="261"/>
      <c r="D65" s="91">
        <v>1121428</v>
      </c>
      <c r="E65" s="94">
        <v>1</v>
      </c>
    </row>
    <row r="66" spans="1:5" s="55" customFormat="1" ht="15" customHeight="1" x14ac:dyDescent="0.3">
      <c r="A66" s="92"/>
      <c r="B66" s="50" t="s">
        <v>198</v>
      </c>
      <c r="C66" s="58"/>
      <c r="D66" s="60">
        <v>5164</v>
      </c>
      <c r="E66" s="80">
        <v>0</v>
      </c>
    </row>
    <row r="67" spans="1:5" s="55" customFormat="1" ht="15" customHeight="1" thickBot="1" x14ac:dyDescent="0.35">
      <c r="A67" s="104"/>
      <c r="B67" s="103" t="s">
        <v>199</v>
      </c>
      <c r="C67" s="105"/>
      <c r="D67" s="106">
        <v>4757300</v>
      </c>
      <c r="E67" s="110">
        <v>5.0999999999999996</v>
      </c>
    </row>
    <row r="68" spans="1:5" x14ac:dyDescent="0.25">
      <c r="A68" s="198"/>
      <c r="B68" s="198"/>
      <c r="C68" s="198"/>
      <c r="D68" s="226"/>
      <c r="E68" s="207"/>
    </row>
    <row r="69" spans="1:5" ht="24.75" customHeight="1" x14ac:dyDescent="0.25">
      <c r="A69" s="257" t="s">
        <v>576</v>
      </c>
      <c r="B69" s="258"/>
      <c r="C69" s="258"/>
      <c r="D69" s="258"/>
      <c r="E69" s="258"/>
    </row>
    <row r="70" spans="1:5" x14ac:dyDescent="0.25">
      <c r="A70" s="30" t="s">
        <v>701</v>
      </c>
    </row>
  </sheetData>
  <mergeCells count="4">
    <mergeCell ref="A2:C2"/>
    <mergeCell ref="A65:C65"/>
    <mergeCell ref="A1:E1"/>
    <mergeCell ref="A69:E69"/>
  </mergeCells>
  <hyperlinks>
    <hyperlink ref="A2" location="TOC!A1" display="Return to Table of Contents"/>
  </hyperlinks>
  <pageMargins left="0.25" right="0.25" top="0.75" bottom="0.75" header="0.3" footer="0.3"/>
  <pageSetup scale="62" orientation="portrait" r:id="rId1"/>
  <headerFooter>
    <oddHeader>&amp;L2012-13 Survey of Dental Education
Report 3 - Finances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pane xSplit="3" ySplit="3" topLeftCell="D4" activePane="bottomRight" state="frozen"/>
      <selection pane="topRight"/>
      <selection pane="bottomLeft"/>
      <selection pane="bottomRight" sqref="A1:E1"/>
    </sheetView>
  </sheetViews>
  <sheetFormatPr defaultColWidth="8.81640625" defaultRowHeight="12.5" x14ac:dyDescent="0.25"/>
  <cols>
    <col min="1" max="1" width="9.81640625" style="1" customWidth="1"/>
    <col min="2" max="2" width="12.453125" style="1" customWidth="1"/>
    <col min="3" max="3" width="21.54296875" style="1" customWidth="1"/>
    <col min="4" max="4" width="14.54296875" style="1" customWidth="1"/>
    <col min="5" max="5" width="15.1796875" style="75" customWidth="1"/>
    <col min="6" max="16384" width="8.81640625" style="1"/>
  </cols>
  <sheetData>
    <row r="1" spans="1:5" ht="27.65" customHeight="1" x14ac:dyDescent="0.3">
      <c r="A1" s="259" t="s">
        <v>210</v>
      </c>
      <c r="B1" s="240"/>
      <c r="C1" s="240"/>
      <c r="D1" s="240"/>
      <c r="E1" s="240"/>
    </row>
    <row r="2" spans="1:5" x14ac:dyDescent="0.25">
      <c r="A2" s="237" t="s">
        <v>0</v>
      </c>
      <c r="B2" s="237"/>
      <c r="C2" s="237"/>
    </row>
    <row r="3" spans="1:5" ht="60" customHeight="1" thickBot="1" x14ac:dyDescent="0.35">
      <c r="A3" s="134" t="s">
        <v>184</v>
      </c>
      <c r="B3" s="191" t="s">
        <v>185</v>
      </c>
      <c r="C3" s="131" t="s">
        <v>186</v>
      </c>
      <c r="D3" s="131" t="s">
        <v>46</v>
      </c>
      <c r="E3" s="135" t="s">
        <v>14</v>
      </c>
    </row>
    <row r="4" spans="1:5" s="3" customFormat="1" ht="15" customHeight="1" x14ac:dyDescent="0.25">
      <c r="A4" s="27">
        <v>1</v>
      </c>
      <c r="B4" s="27">
        <v>6974</v>
      </c>
      <c r="C4" s="21" t="s">
        <v>543</v>
      </c>
      <c r="D4" s="25">
        <v>14208570</v>
      </c>
      <c r="E4" s="77">
        <v>36.5</v>
      </c>
    </row>
    <row r="5" spans="1:5" s="3" customFormat="1" ht="15" customHeight="1" x14ac:dyDescent="0.25">
      <c r="A5" s="46">
        <v>2</v>
      </c>
      <c r="B5" s="46">
        <v>1300</v>
      </c>
      <c r="C5" s="39" t="s">
        <v>541</v>
      </c>
      <c r="D5" s="38">
        <v>21065690</v>
      </c>
      <c r="E5" s="78">
        <v>36.4</v>
      </c>
    </row>
    <row r="6" spans="1:5" s="3" customFormat="1" ht="15" customHeight="1" x14ac:dyDescent="0.25">
      <c r="A6" s="27">
        <v>3</v>
      </c>
      <c r="B6" s="27">
        <v>7525</v>
      </c>
      <c r="C6" s="21" t="s">
        <v>541</v>
      </c>
      <c r="D6" s="25">
        <v>21483600</v>
      </c>
      <c r="E6" s="77">
        <v>33.799999999999997</v>
      </c>
    </row>
    <row r="7" spans="1:5" s="3" customFormat="1" ht="15" customHeight="1" x14ac:dyDescent="0.25">
      <c r="A7" s="46">
        <v>4</v>
      </c>
      <c r="B7" s="46">
        <v>4757</v>
      </c>
      <c r="C7" s="39" t="s">
        <v>543</v>
      </c>
      <c r="D7" s="38">
        <v>23020712</v>
      </c>
      <c r="E7" s="78">
        <v>32.200000000000003</v>
      </c>
    </row>
    <row r="8" spans="1:5" s="3" customFormat="1" ht="15" customHeight="1" x14ac:dyDescent="0.25">
      <c r="A8" s="27">
        <v>5</v>
      </c>
      <c r="B8" s="27">
        <v>1979</v>
      </c>
      <c r="C8" s="21" t="s">
        <v>543</v>
      </c>
      <c r="D8" s="25">
        <v>8954200</v>
      </c>
      <c r="E8" s="77">
        <v>31.3</v>
      </c>
    </row>
    <row r="9" spans="1:5" s="3" customFormat="1" ht="15" customHeight="1" x14ac:dyDescent="0.25">
      <c r="A9" s="46">
        <v>6</v>
      </c>
      <c r="B9" s="46">
        <v>7482</v>
      </c>
      <c r="C9" s="39" t="s">
        <v>543</v>
      </c>
      <c r="D9" s="38">
        <v>6253300</v>
      </c>
      <c r="E9" s="78">
        <v>29.3</v>
      </c>
    </row>
    <row r="10" spans="1:5" s="3" customFormat="1" ht="15" customHeight="1" x14ac:dyDescent="0.25">
      <c r="A10" s="27">
        <v>7</v>
      </c>
      <c r="B10" s="27">
        <v>5291</v>
      </c>
      <c r="C10" s="21" t="s">
        <v>543</v>
      </c>
      <c r="D10" s="25">
        <v>18943900</v>
      </c>
      <c r="E10" s="77">
        <v>28.8</v>
      </c>
    </row>
    <row r="11" spans="1:5" s="3" customFormat="1" ht="15" customHeight="1" x14ac:dyDescent="0.25">
      <c r="A11" s="46">
        <v>8</v>
      </c>
      <c r="B11" s="46">
        <v>2821</v>
      </c>
      <c r="C11" s="39" t="s">
        <v>541</v>
      </c>
      <c r="D11" s="38">
        <v>22423300</v>
      </c>
      <c r="E11" s="78">
        <v>28.8</v>
      </c>
    </row>
    <row r="12" spans="1:5" s="3" customFormat="1" ht="15" customHeight="1" x14ac:dyDescent="0.25">
      <c r="A12" s="27">
        <v>9</v>
      </c>
      <c r="B12" s="27">
        <v>5553</v>
      </c>
      <c r="C12" s="21" t="s">
        <v>541</v>
      </c>
      <c r="D12" s="25">
        <v>26887000</v>
      </c>
      <c r="E12" s="77">
        <v>28.6</v>
      </c>
    </row>
    <row r="13" spans="1:5" s="3" customFormat="1" ht="15" customHeight="1" x14ac:dyDescent="0.25">
      <c r="A13" s="46">
        <v>10</v>
      </c>
      <c r="B13" s="46">
        <v>9793</v>
      </c>
      <c r="C13" s="39" t="s">
        <v>543</v>
      </c>
      <c r="D13" s="38">
        <v>18893100</v>
      </c>
      <c r="E13" s="78">
        <v>28.6</v>
      </c>
    </row>
    <row r="14" spans="1:5" s="3" customFormat="1" ht="15" customHeight="1" x14ac:dyDescent="0.25">
      <c r="A14" s="27">
        <v>11</v>
      </c>
      <c r="B14" s="27">
        <v>4090</v>
      </c>
      <c r="C14" s="21" t="s">
        <v>543</v>
      </c>
      <c r="D14" s="25">
        <v>20885800</v>
      </c>
      <c r="E14" s="77">
        <v>28.4</v>
      </c>
    </row>
    <row r="15" spans="1:5" s="3" customFormat="1" ht="15" customHeight="1" x14ac:dyDescent="0.25">
      <c r="A15" s="46">
        <v>12</v>
      </c>
      <c r="B15" s="46">
        <v>3298</v>
      </c>
      <c r="C15" s="39" t="s">
        <v>543</v>
      </c>
      <c r="D15" s="38">
        <v>18527100</v>
      </c>
      <c r="E15" s="78">
        <v>28.2</v>
      </c>
    </row>
    <row r="16" spans="1:5" s="3" customFormat="1" ht="15" customHeight="1" x14ac:dyDescent="0.25">
      <c r="A16" s="27">
        <v>13</v>
      </c>
      <c r="B16" s="27">
        <v>1031</v>
      </c>
      <c r="C16" s="21" t="s">
        <v>543</v>
      </c>
      <c r="D16" s="25">
        <v>19864600</v>
      </c>
      <c r="E16" s="77">
        <v>27.3</v>
      </c>
    </row>
    <row r="17" spans="1:5" s="3" customFormat="1" ht="15" customHeight="1" x14ac:dyDescent="0.25">
      <c r="A17" s="46">
        <v>14</v>
      </c>
      <c r="B17" s="46">
        <v>5056</v>
      </c>
      <c r="C17" s="39" t="s">
        <v>543</v>
      </c>
      <c r="D17" s="38">
        <v>19337900</v>
      </c>
      <c r="E17" s="78">
        <v>26.8</v>
      </c>
    </row>
    <row r="18" spans="1:5" s="3" customFormat="1" ht="15" customHeight="1" x14ac:dyDescent="0.25">
      <c r="A18" s="27">
        <v>15</v>
      </c>
      <c r="B18" s="27">
        <v>9368</v>
      </c>
      <c r="C18" s="21" t="s">
        <v>543</v>
      </c>
      <c r="D18" s="25">
        <v>9146523</v>
      </c>
      <c r="E18" s="77">
        <v>25.9</v>
      </c>
    </row>
    <row r="19" spans="1:5" s="3" customFormat="1" ht="15" customHeight="1" x14ac:dyDescent="0.25">
      <c r="A19" s="46">
        <v>16</v>
      </c>
      <c r="B19" s="46">
        <v>3045</v>
      </c>
      <c r="C19" s="39" t="s">
        <v>542</v>
      </c>
      <c r="D19" s="38">
        <v>9946500</v>
      </c>
      <c r="E19" s="78">
        <v>25.5</v>
      </c>
    </row>
    <row r="20" spans="1:5" s="3" customFormat="1" ht="15" customHeight="1" x14ac:dyDescent="0.25">
      <c r="A20" s="27">
        <v>17</v>
      </c>
      <c r="B20" s="27">
        <v>1704</v>
      </c>
      <c r="C20" s="21" t="s">
        <v>543</v>
      </c>
      <c r="D20" s="25">
        <v>9069787</v>
      </c>
      <c r="E20" s="77">
        <v>25.2</v>
      </c>
    </row>
    <row r="21" spans="1:5" s="3" customFormat="1" ht="15" customHeight="1" x14ac:dyDescent="0.25">
      <c r="A21" s="46">
        <v>18</v>
      </c>
      <c r="B21" s="46">
        <v>1794</v>
      </c>
      <c r="C21" s="39" t="s">
        <v>543</v>
      </c>
      <c r="D21" s="38">
        <v>17128500</v>
      </c>
      <c r="E21" s="78">
        <v>25.2</v>
      </c>
    </row>
    <row r="22" spans="1:5" s="3" customFormat="1" ht="15" customHeight="1" x14ac:dyDescent="0.25">
      <c r="A22" s="27">
        <v>19</v>
      </c>
      <c r="B22" s="27">
        <v>6156</v>
      </c>
      <c r="C22" s="21" t="s">
        <v>541</v>
      </c>
      <c r="D22" s="25">
        <v>10254000</v>
      </c>
      <c r="E22" s="77">
        <v>24</v>
      </c>
    </row>
    <row r="23" spans="1:5" s="3" customFormat="1" ht="15" customHeight="1" x14ac:dyDescent="0.25">
      <c r="A23" s="46">
        <v>20</v>
      </c>
      <c r="B23" s="46">
        <v>3549</v>
      </c>
      <c r="C23" s="39" t="s">
        <v>543</v>
      </c>
      <c r="D23" s="38">
        <v>8260400</v>
      </c>
      <c r="E23" s="78">
        <v>23.5</v>
      </c>
    </row>
    <row r="24" spans="1:5" s="3" customFormat="1" ht="15" customHeight="1" x14ac:dyDescent="0.25">
      <c r="A24" s="27">
        <v>21</v>
      </c>
      <c r="B24" s="27">
        <v>6668</v>
      </c>
      <c r="C24" s="21" t="s">
        <v>543</v>
      </c>
      <c r="D24" s="25">
        <v>12406804</v>
      </c>
      <c r="E24" s="77">
        <v>23.2</v>
      </c>
    </row>
    <row r="25" spans="1:5" s="3" customFormat="1" ht="15" customHeight="1" x14ac:dyDescent="0.25">
      <c r="A25" s="46">
        <v>22</v>
      </c>
      <c r="B25" s="46">
        <v>8552</v>
      </c>
      <c r="C25" s="39" t="s">
        <v>543</v>
      </c>
      <c r="D25" s="38">
        <v>7926000</v>
      </c>
      <c r="E25" s="78">
        <v>23.2</v>
      </c>
    </row>
    <row r="26" spans="1:5" s="3" customFormat="1" ht="15" customHeight="1" x14ac:dyDescent="0.25">
      <c r="A26" s="27">
        <v>23</v>
      </c>
      <c r="B26" s="27">
        <v>9111</v>
      </c>
      <c r="C26" s="21" t="s">
        <v>543</v>
      </c>
      <c r="D26" s="25">
        <v>17970803</v>
      </c>
      <c r="E26" s="77">
        <v>23.1</v>
      </c>
    </row>
    <row r="27" spans="1:5" s="3" customFormat="1" ht="15" customHeight="1" x14ac:dyDescent="0.25">
      <c r="A27" s="46">
        <v>24</v>
      </c>
      <c r="B27" s="46">
        <v>6356</v>
      </c>
      <c r="C27" s="39" t="s">
        <v>543</v>
      </c>
      <c r="D27" s="38">
        <v>14571500</v>
      </c>
      <c r="E27" s="78">
        <v>22.9</v>
      </c>
    </row>
    <row r="28" spans="1:5" s="3" customFormat="1" ht="15" customHeight="1" x14ac:dyDescent="0.25">
      <c r="A28" s="27">
        <v>25</v>
      </c>
      <c r="B28" s="27">
        <v>6846</v>
      </c>
      <c r="C28" s="21" t="s">
        <v>541</v>
      </c>
      <c r="D28" s="25">
        <v>6888300</v>
      </c>
      <c r="E28" s="77">
        <v>22.8</v>
      </c>
    </row>
    <row r="29" spans="1:5" s="3" customFormat="1" ht="15" customHeight="1" x14ac:dyDescent="0.25">
      <c r="A29" s="46">
        <v>26</v>
      </c>
      <c r="B29" s="46">
        <v>1090</v>
      </c>
      <c r="C29" s="39" t="s">
        <v>543</v>
      </c>
      <c r="D29" s="38">
        <v>13969600</v>
      </c>
      <c r="E29" s="78">
        <v>22.6</v>
      </c>
    </row>
    <row r="30" spans="1:5" s="3" customFormat="1" ht="15" customHeight="1" x14ac:dyDescent="0.25">
      <c r="A30" s="27">
        <v>27</v>
      </c>
      <c r="B30" s="27">
        <v>9995</v>
      </c>
      <c r="C30" s="21" t="s">
        <v>543</v>
      </c>
      <c r="D30" s="25">
        <v>16251800</v>
      </c>
      <c r="E30" s="77">
        <v>22.4</v>
      </c>
    </row>
    <row r="31" spans="1:5" s="3" customFormat="1" ht="15" customHeight="1" x14ac:dyDescent="0.25">
      <c r="A31" s="46">
        <v>28</v>
      </c>
      <c r="B31" s="46">
        <v>6006</v>
      </c>
      <c r="C31" s="39" t="s">
        <v>543</v>
      </c>
      <c r="D31" s="38">
        <v>12873800</v>
      </c>
      <c r="E31" s="78">
        <v>22.4</v>
      </c>
    </row>
    <row r="32" spans="1:5" s="3" customFormat="1" ht="15" customHeight="1" x14ac:dyDescent="0.25">
      <c r="A32" s="27">
        <v>29</v>
      </c>
      <c r="B32" s="27">
        <v>5357</v>
      </c>
      <c r="C32" s="21" t="s">
        <v>543</v>
      </c>
      <c r="D32" s="25">
        <v>8676690</v>
      </c>
      <c r="E32" s="77">
        <v>22.1</v>
      </c>
    </row>
    <row r="33" spans="1:5" s="3" customFormat="1" ht="15" customHeight="1" x14ac:dyDescent="0.25">
      <c r="A33" s="46">
        <v>30</v>
      </c>
      <c r="B33" s="46">
        <v>2830</v>
      </c>
      <c r="C33" s="39" t="s">
        <v>541</v>
      </c>
      <c r="D33" s="38">
        <v>38590161</v>
      </c>
      <c r="E33" s="78">
        <v>21.2</v>
      </c>
    </row>
    <row r="34" spans="1:5" s="3" customFormat="1" ht="15" customHeight="1" x14ac:dyDescent="0.25">
      <c r="A34" s="27">
        <v>31</v>
      </c>
      <c r="B34" s="27">
        <v>4934</v>
      </c>
      <c r="C34" s="21" t="s">
        <v>543</v>
      </c>
      <c r="D34" s="25">
        <v>15283732</v>
      </c>
      <c r="E34" s="77">
        <v>21</v>
      </c>
    </row>
    <row r="35" spans="1:5" s="3" customFormat="1" ht="15" customHeight="1" x14ac:dyDescent="0.25">
      <c r="A35" s="46">
        <v>32</v>
      </c>
      <c r="B35" s="46">
        <v>9257</v>
      </c>
      <c r="C35" s="39" t="s">
        <v>541</v>
      </c>
      <c r="D35" s="38">
        <v>8072200</v>
      </c>
      <c r="E35" s="78">
        <v>20.5</v>
      </c>
    </row>
    <row r="36" spans="1:5" s="3" customFormat="1" ht="15" customHeight="1" x14ac:dyDescent="0.25">
      <c r="A36" s="27">
        <v>33</v>
      </c>
      <c r="B36" s="27">
        <v>9941</v>
      </c>
      <c r="C36" s="21" t="s">
        <v>543</v>
      </c>
      <c r="D36" s="25">
        <v>16806200</v>
      </c>
      <c r="E36" s="77">
        <v>20.3</v>
      </c>
    </row>
    <row r="37" spans="1:5" s="3" customFormat="1" ht="15" customHeight="1" x14ac:dyDescent="0.25">
      <c r="A37" s="46">
        <v>34</v>
      </c>
      <c r="B37" s="46">
        <v>1156</v>
      </c>
      <c r="C37" s="39" t="s">
        <v>543</v>
      </c>
      <c r="D37" s="38">
        <v>8739200</v>
      </c>
      <c r="E37" s="78">
        <v>19.899999999999999</v>
      </c>
    </row>
    <row r="38" spans="1:5" s="3" customFormat="1" ht="15" customHeight="1" x14ac:dyDescent="0.25">
      <c r="A38" s="27">
        <v>35</v>
      </c>
      <c r="B38" s="27">
        <v>5063</v>
      </c>
      <c r="C38" s="21" t="s">
        <v>543</v>
      </c>
      <c r="D38" s="25">
        <v>9475005</v>
      </c>
      <c r="E38" s="77">
        <v>18.899999999999999</v>
      </c>
    </row>
    <row r="39" spans="1:5" s="3" customFormat="1" ht="15" customHeight="1" x14ac:dyDescent="0.25">
      <c r="A39" s="46">
        <v>36</v>
      </c>
      <c r="B39" s="46">
        <v>1643</v>
      </c>
      <c r="C39" s="39" t="s">
        <v>541</v>
      </c>
      <c r="D39" s="38">
        <v>5531500</v>
      </c>
      <c r="E39" s="78">
        <v>18.7</v>
      </c>
    </row>
    <row r="40" spans="1:5" s="3" customFormat="1" ht="15" customHeight="1" x14ac:dyDescent="0.25">
      <c r="A40" s="27">
        <v>37</v>
      </c>
      <c r="B40" s="27">
        <v>2514</v>
      </c>
      <c r="C40" s="21" t="s">
        <v>542</v>
      </c>
      <c r="D40" s="25">
        <v>7166600</v>
      </c>
      <c r="E40" s="77">
        <v>18.600000000000001</v>
      </c>
    </row>
    <row r="41" spans="1:5" s="3" customFormat="1" ht="15" customHeight="1" x14ac:dyDescent="0.25">
      <c r="A41" s="46">
        <v>38</v>
      </c>
      <c r="B41" s="46">
        <v>6303</v>
      </c>
      <c r="C41" s="39" t="s">
        <v>541</v>
      </c>
      <c r="D41" s="38">
        <v>15707373</v>
      </c>
      <c r="E41" s="78">
        <v>18</v>
      </c>
    </row>
    <row r="42" spans="1:5" s="3" customFormat="1" ht="15" customHeight="1" x14ac:dyDescent="0.25">
      <c r="A42" s="27">
        <v>39</v>
      </c>
      <c r="B42" s="27">
        <v>9917</v>
      </c>
      <c r="C42" s="21" t="s">
        <v>543</v>
      </c>
      <c r="D42" s="25">
        <v>9522700</v>
      </c>
      <c r="E42" s="77">
        <v>18</v>
      </c>
    </row>
    <row r="43" spans="1:5" s="3" customFormat="1" ht="15" customHeight="1" x14ac:dyDescent="0.25">
      <c r="A43" s="46">
        <v>40</v>
      </c>
      <c r="B43" s="46">
        <v>2726</v>
      </c>
      <c r="C43" s="39" t="s">
        <v>543</v>
      </c>
      <c r="D43" s="38">
        <v>17561300</v>
      </c>
      <c r="E43" s="78">
        <v>16.899999999999999</v>
      </c>
    </row>
    <row r="44" spans="1:5" s="3" customFormat="1" ht="15" customHeight="1" x14ac:dyDescent="0.25">
      <c r="A44" s="27">
        <v>41</v>
      </c>
      <c r="B44" s="27">
        <v>6939</v>
      </c>
      <c r="C44" s="21" t="s">
        <v>543</v>
      </c>
      <c r="D44" s="25">
        <v>4150800</v>
      </c>
      <c r="E44" s="77">
        <v>16.8</v>
      </c>
    </row>
    <row r="45" spans="1:5" s="3" customFormat="1" ht="15" customHeight="1" x14ac:dyDescent="0.25">
      <c r="A45" s="46">
        <v>42</v>
      </c>
      <c r="B45" s="46">
        <v>7261</v>
      </c>
      <c r="C45" s="39" t="s">
        <v>543</v>
      </c>
      <c r="D45" s="38">
        <v>4598024</v>
      </c>
      <c r="E45" s="78">
        <v>16.7</v>
      </c>
    </row>
    <row r="46" spans="1:5" s="3" customFormat="1" ht="15" customHeight="1" x14ac:dyDescent="0.25">
      <c r="A46" s="27">
        <v>43</v>
      </c>
      <c r="B46" s="27">
        <v>1874</v>
      </c>
      <c r="C46" s="21" t="s">
        <v>541</v>
      </c>
      <c r="D46" s="25">
        <v>14594722</v>
      </c>
      <c r="E46" s="77">
        <v>16.5</v>
      </c>
    </row>
    <row r="47" spans="1:5" s="3" customFormat="1" ht="15" customHeight="1" x14ac:dyDescent="0.25">
      <c r="A47" s="46">
        <v>44</v>
      </c>
      <c r="B47" s="46">
        <v>3675</v>
      </c>
      <c r="C47" s="39" t="s">
        <v>543</v>
      </c>
      <c r="D47" s="38">
        <v>2782822</v>
      </c>
      <c r="E47" s="78">
        <v>16</v>
      </c>
    </row>
    <row r="48" spans="1:5" s="3" customFormat="1" ht="15" customHeight="1" x14ac:dyDescent="0.25">
      <c r="A48" s="27">
        <v>45</v>
      </c>
      <c r="B48" s="27">
        <v>6760</v>
      </c>
      <c r="C48" s="21" t="s">
        <v>543</v>
      </c>
      <c r="D48" s="25">
        <v>10784200</v>
      </c>
      <c r="E48" s="77">
        <v>15</v>
      </c>
    </row>
    <row r="49" spans="1:5" s="3" customFormat="1" ht="15" customHeight="1" x14ac:dyDescent="0.25">
      <c r="A49" s="46">
        <v>46</v>
      </c>
      <c r="B49" s="46">
        <v>8089</v>
      </c>
      <c r="C49" s="39" t="s">
        <v>542</v>
      </c>
      <c r="D49" s="38">
        <v>6007546</v>
      </c>
      <c r="E49" s="78">
        <v>14.8</v>
      </c>
    </row>
    <row r="50" spans="1:5" s="3" customFormat="1" ht="15" customHeight="1" x14ac:dyDescent="0.25">
      <c r="A50" s="27">
        <v>47</v>
      </c>
      <c r="B50" s="27">
        <v>7811</v>
      </c>
      <c r="C50" s="21" t="s">
        <v>541</v>
      </c>
      <c r="D50" s="25">
        <v>5286000</v>
      </c>
      <c r="E50" s="77">
        <v>14.8</v>
      </c>
    </row>
    <row r="51" spans="1:5" s="3" customFormat="1" ht="15" customHeight="1" x14ac:dyDescent="0.25">
      <c r="A51" s="46">
        <v>48</v>
      </c>
      <c r="B51" s="46">
        <v>9909</v>
      </c>
      <c r="C51" s="39" t="s">
        <v>543</v>
      </c>
      <c r="D51" s="38">
        <v>13581819</v>
      </c>
      <c r="E51" s="78">
        <v>14.5</v>
      </c>
    </row>
    <row r="52" spans="1:5" s="3" customFormat="1" ht="15" customHeight="1" x14ac:dyDescent="0.25">
      <c r="A52" s="27">
        <v>49</v>
      </c>
      <c r="B52" s="27">
        <v>1962</v>
      </c>
      <c r="C52" s="21" t="s">
        <v>543</v>
      </c>
      <c r="D52" s="25">
        <v>3676500</v>
      </c>
      <c r="E52" s="77">
        <v>14.3</v>
      </c>
    </row>
    <row r="53" spans="1:5" s="3" customFormat="1" ht="15" customHeight="1" x14ac:dyDescent="0.25">
      <c r="A53" s="46">
        <v>50</v>
      </c>
      <c r="B53" s="46">
        <v>4220</v>
      </c>
      <c r="C53" s="39" t="s">
        <v>543</v>
      </c>
      <c r="D53" s="38">
        <v>11271264</v>
      </c>
      <c r="E53" s="78">
        <v>12.9</v>
      </c>
    </row>
    <row r="54" spans="1:5" s="3" customFormat="1" ht="15" customHeight="1" x14ac:dyDescent="0.25">
      <c r="A54" s="27">
        <v>51</v>
      </c>
      <c r="B54" s="27">
        <v>2285</v>
      </c>
      <c r="C54" s="21" t="s">
        <v>542</v>
      </c>
      <c r="D54" s="25">
        <v>6945600</v>
      </c>
      <c r="E54" s="77">
        <v>12.5</v>
      </c>
    </row>
    <row r="55" spans="1:5" s="3" customFormat="1" ht="15" customHeight="1" x14ac:dyDescent="0.25">
      <c r="A55" s="46">
        <v>52</v>
      </c>
      <c r="B55" s="46">
        <v>1693</v>
      </c>
      <c r="C55" s="39" t="s">
        <v>541</v>
      </c>
      <c r="D55" s="38">
        <v>13306800</v>
      </c>
      <c r="E55" s="78">
        <v>11.4</v>
      </c>
    </row>
    <row r="56" spans="1:5" s="3" customFormat="1" ht="15" customHeight="1" x14ac:dyDescent="0.25">
      <c r="A56" s="27">
        <v>53</v>
      </c>
      <c r="B56" s="27">
        <v>5395</v>
      </c>
      <c r="C56" s="21" t="s">
        <v>543</v>
      </c>
      <c r="D56" s="25">
        <v>6078366</v>
      </c>
      <c r="E56" s="77">
        <v>10.6</v>
      </c>
    </row>
    <row r="57" spans="1:5" s="3" customFormat="1" ht="15" customHeight="1" x14ac:dyDescent="0.25">
      <c r="A57" s="46">
        <v>54</v>
      </c>
      <c r="B57" s="46">
        <v>8859</v>
      </c>
      <c r="C57" s="39" t="s">
        <v>541</v>
      </c>
      <c r="D57" s="38">
        <v>3469968</v>
      </c>
      <c r="E57" s="78">
        <v>10.4</v>
      </c>
    </row>
    <row r="58" spans="1:5" s="3" customFormat="1" ht="15" customHeight="1" x14ac:dyDescent="0.25">
      <c r="A58" s="27">
        <v>55</v>
      </c>
      <c r="B58" s="27">
        <v>3554</v>
      </c>
      <c r="C58" s="21" t="s">
        <v>541</v>
      </c>
      <c r="D58" s="25">
        <v>2121772</v>
      </c>
      <c r="E58" s="77">
        <v>8.8000000000000007</v>
      </c>
    </row>
    <row r="59" spans="1:5" s="3" customFormat="1" ht="15" customHeight="1" x14ac:dyDescent="0.25">
      <c r="A59" s="46">
        <v>56</v>
      </c>
      <c r="B59" s="46">
        <v>5777</v>
      </c>
      <c r="C59" s="39" t="s">
        <v>543</v>
      </c>
      <c r="D59" s="38">
        <v>8112915</v>
      </c>
      <c r="E59" s="78">
        <v>8.4</v>
      </c>
    </row>
    <row r="60" spans="1:5" s="3" customFormat="1" ht="15" customHeight="1" x14ac:dyDescent="0.25">
      <c r="A60" s="27">
        <v>57</v>
      </c>
      <c r="B60" s="27">
        <v>8308</v>
      </c>
      <c r="C60" s="21" t="s">
        <v>541</v>
      </c>
      <c r="D60" s="25">
        <v>1026504</v>
      </c>
      <c r="E60" s="77">
        <v>6.8</v>
      </c>
    </row>
    <row r="61" spans="1:5" s="3" customFormat="1" ht="15" customHeight="1" x14ac:dyDescent="0.25">
      <c r="A61" s="46">
        <v>58</v>
      </c>
      <c r="B61" s="46">
        <v>1088</v>
      </c>
      <c r="C61" s="39" t="s">
        <v>541</v>
      </c>
      <c r="D61" s="38">
        <v>587589</v>
      </c>
      <c r="E61" s="78">
        <v>3</v>
      </c>
    </row>
    <row r="62" spans="1:5" s="3" customFormat="1" ht="15" customHeight="1" x14ac:dyDescent="0.25">
      <c r="A62" s="27">
        <v>59</v>
      </c>
      <c r="B62" s="27">
        <v>1241</v>
      </c>
      <c r="C62" s="21" t="s">
        <v>543</v>
      </c>
      <c r="D62" s="25">
        <v>569200</v>
      </c>
      <c r="E62" s="77">
        <v>0.7</v>
      </c>
    </row>
    <row r="63" spans="1:5" s="3" customFormat="1" ht="15" customHeight="1" x14ac:dyDescent="0.25">
      <c r="A63" s="46">
        <v>60</v>
      </c>
      <c r="B63" s="46">
        <v>5400</v>
      </c>
      <c r="C63" s="39" t="s">
        <v>541</v>
      </c>
      <c r="D63" s="38">
        <v>28347</v>
      </c>
      <c r="E63" s="78">
        <v>0.1</v>
      </c>
    </row>
    <row r="64" spans="1:5" s="3" customFormat="1" ht="15" customHeight="1" thickBot="1" x14ac:dyDescent="0.3">
      <c r="A64" s="27">
        <v>61</v>
      </c>
      <c r="B64" s="27">
        <v>3507</v>
      </c>
      <c r="C64" s="21" t="s">
        <v>541</v>
      </c>
      <c r="D64" s="21">
        <v>0</v>
      </c>
      <c r="E64" s="77">
        <v>0</v>
      </c>
    </row>
    <row r="65" spans="1:5" ht="15" customHeight="1" x14ac:dyDescent="0.25">
      <c r="A65" s="260" t="s">
        <v>560</v>
      </c>
      <c r="B65" s="261"/>
      <c r="C65" s="261"/>
      <c r="D65" s="91">
        <v>11792108</v>
      </c>
      <c r="E65" s="94">
        <v>20.100000000000001</v>
      </c>
    </row>
    <row r="66" spans="1:5" ht="15" customHeight="1" x14ac:dyDescent="0.25">
      <c r="A66" s="92"/>
      <c r="B66" s="50" t="s">
        <v>198</v>
      </c>
      <c r="C66" s="58"/>
      <c r="D66" s="60">
        <v>28347</v>
      </c>
      <c r="E66" s="80">
        <v>0.1</v>
      </c>
    </row>
    <row r="67" spans="1:5" ht="15" customHeight="1" thickBot="1" x14ac:dyDescent="0.3">
      <c r="A67" s="104"/>
      <c r="B67" s="103" t="s">
        <v>199</v>
      </c>
      <c r="C67" s="105"/>
      <c r="D67" s="106">
        <v>38590161</v>
      </c>
      <c r="E67" s="110">
        <v>36.5</v>
      </c>
    </row>
    <row r="68" spans="1:5" x14ac:dyDescent="0.25">
      <c r="A68" s="198"/>
      <c r="B68" s="198"/>
      <c r="C68" s="198"/>
      <c r="D68" s="198"/>
      <c r="E68" s="207"/>
    </row>
    <row r="69" spans="1:5" ht="24.75" customHeight="1" x14ac:dyDescent="0.25">
      <c r="A69" s="257" t="s">
        <v>584</v>
      </c>
      <c r="B69" s="258"/>
      <c r="C69" s="258"/>
      <c r="D69" s="258"/>
      <c r="E69" s="258"/>
    </row>
    <row r="70" spans="1:5" x14ac:dyDescent="0.25">
      <c r="A70" s="30" t="s">
        <v>701</v>
      </c>
    </row>
  </sheetData>
  <mergeCells count="4">
    <mergeCell ref="A2:C2"/>
    <mergeCell ref="A65:C65"/>
    <mergeCell ref="A1:E1"/>
    <mergeCell ref="A69:E69"/>
  </mergeCells>
  <hyperlinks>
    <hyperlink ref="A2" location="TOC!A1" display="Return to Table of Contents"/>
  </hyperlinks>
  <pageMargins left="0.25" right="0.25" top="0.75" bottom="0.75" header="0.3" footer="0.3"/>
  <pageSetup scale="62" orientation="portrait" r:id="rId1"/>
  <headerFooter>
    <oddHeader>&amp;L2012-13 Survey of Dental Education
Report 3 - Finances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8"/>
  <sheetViews>
    <sheetView zoomScaleNormal="100" workbookViewId="0">
      <pane ySplit="2" topLeftCell="A3" activePane="bottomLeft" state="frozen"/>
      <selection pane="bottomLeft"/>
    </sheetView>
  </sheetViews>
  <sheetFormatPr defaultRowHeight="12.5" x14ac:dyDescent="0.25"/>
  <cols>
    <col min="1" max="1" width="91.81640625" customWidth="1"/>
  </cols>
  <sheetData>
    <row r="1" spans="1:1" ht="13" x14ac:dyDescent="0.3">
      <c r="A1" s="10" t="s">
        <v>597</v>
      </c>
    </row>
    <row r="2" spans="1:1" x14ac:dyDescent="0.25">
      <c r="A2" s="11" t="s">
        <v>0</v>
      </c>
    </row>
    <row r="3" spans="1:1" x14ac:dyDescent="0.25">
      <c r="A3" s="12"/>
    </row>
    <row r="4" spans="1:1" ht="37.5" x14ac:dyDescent="0.25">
      <c r="A4" s="196" t="s">
        <v>599</v>
      </c>
    </row>
    <row r="5" spans="1:1" ht="13" x14ac:dyDescent="0.3">
      <c r="A5" s="13"/>
    </row>
    <row r="6" spans="1:1" ht="88" x14ac:dyDescent="0.25">
      <c r="A6" s="221" t="s">
        <v>598</v>
      </c>
    </row>
    <row r="7" spans="1:1" x14ac:dyDescent="0.25">
      <c r="A7" s="14"/>
    </row>
    <row r="8" spans="1:1" ht="42.75" customHeight="1" x14ac:dyDescent="0.25">
      <c r="A8" s="14" t="s">
        <v>454</v>
      </c>
    </row>
    <row r="10" spans="1:1" ht="45.75" customHeight="1" x14ac:dyDescent="0.25">
      <c r="A10" s="196" t="s">
        <v>700</v>
      </c>
    </row>
    <row r="11" spans="1:1" ht="13" x14ac:dyDescent="0.25">
      <c r="A11" s="15"/>
    </row>
    <row r="12" spans="1:1" ht="59.25" customHeight="1" x14ac:dyDescent="0.25">
      <c r="A12" s="186" t="s">
        <v>699</v>
      </c>
    </row>
    <row r="13" spans="1:1" x14ac:dyDescent="0.25">
      <c r="A13" s="14"/>
    </row>
    <row r="15" spans="1:1" ht="13" x14ac:dyDescent="0.25">
      <c r="A15" s="15"/>
    </row>
    <row r="16" spans="1:1" x14ac:dyDescent="0.25">
      <c r="A16" s="14"/>
    </row>
    <row r="17" spans="1:1" x14ac:dyDescent="0.25">
      <c r="A17" s="16"/>
    </row>
    <row r="18" spans="1:1" x14ac:dyDescent="0.25">
      <c r="A18" s="14"/>
    </row>
  </sheetData>
  <hyperlinks>
    <hyperlink ref="A2" location="TOC!A1" display="Return to Table of Contents"/>
  </hyperlinks>
  <pageMargins left="0.25" right="0.25" top="0.75" bottom="0.75" header="0.3" footer="0.3"/>
  <pageSetup orientation="portrait" r:id="rId1"/>
  <headerFooter>
    <oddHeader>&amp;L2012-13 Survey of Dental Education
Report 3 - Finances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zoomScaleNormal="100" workbookViewId="0">
      <pane xSplit="3" ySplit="3" topLeftCell="E4" activePane="bottomRight" state="frozen"/>
      <selection pane="topRight"/>
      <selection pane="bottomLeft"/>
      <selection pane="bottomRight" sqref="A1:C1"/>
    </sheetView>
  </sheetViews>
  <sheetFormatPr defaultColWidth="8.81640625" defaultRowHeight="12.5" x14ac:dyDescent="0.25"/>
  <cols>
    <col min="1" max="1" width="10.453125" style="3" customWidth="1"/>
    <col min="2" max="2" width="11" style="3" customWidth="1"/>
    <col min="3" max="3" width="21.7265625" style="3" customWidth="1"/>
    <col min="4" max="4" width="15.1796875" style="228" bestFit="1" customWidth="1"/>
    <col min="5" max="5" width="12.54296875" style="228" bestFit="1" customWidth="1"/>
    <col min="6" max="6" width="13.1796875" style="228" bestFit="1" customWidth="1"/>
    <col min="7" max="8" width="15" style="228" bestFit="1" customWidth="1"/>
    <col min="9" max="9" width="13.54296875" style="86" bestFit="1" customWidth="1"/>
    <col min="10" max="10" width="17.54296875" style="228" customWidth="1"/>
    <col min="11" max="12" width="14.1796875" style="228" customWidth="1"/>
    <col min="13" max="16384" width="8.81640625" style="3"/>
  </cols>
  <sheetData>
    <row r="1" spans="1:12" ht="44.5" customHeight="1" x14ac:dyDescent="0.3">
      <c r="A1" s="274" t="s">
        <v>211</v>
      </c>
      <c r="B1" s="240"/>
      <c r="C1" s="240"/>
      <c r="D1" s="229"/>
    </row>
    <row r="2" spans="1:12" x14ac:dyDescent="0.25">
      <c r="A2" s="237" t="s">
        <v>0</v>
      </c>
      <c r="B2" s="237"/>
      <c r="C2" s="237"/>
    </row>
    <row r="3" spans="1:12" ht="69.650000000000006" customHeight="1" thickBot="1" x14ac:dyDescent="0.35">
      <c r="A3" s="137" t="s">
        <v>184</v>
      </c>
      <c r="B3" s="210" t="s">
        <v>185</v>
      </c>
      <c r="C3" s="136" t="s">
        <v>186</v>
      </c>
      <c r="D3" s="225" t="s">
        <v>212</v>
      </c>
      <c r="E3" s="225" t="s">
        <v>51</v>
      </c>
      <c r="F3" s="225" t="s">
        <v>53</v>
      </c>
      <c r="G3" s="225" t="s">
        <v>213</v>
      </c>
      <c r="H3" s="225" t="s">
        <v>214</v>
      </c>
      <c r="I3" s="138" t="s">
        <v>14</v>
      </c>
      <c r="J3" s="225" t="s">
        <v>215</v>
      </c>
      <c r="K3" s="225" t="s">
        <v>216</v>
      </c>
      <c r="L3" s="225" t="s">
        <v>217</v>
      </c>
    </row>
    <row r="4" spans="1:12" ht="15" customHeight="1" x14ac:dyDescent="0.25">
      <c r="A4" s="27">
        <v>1</v>
      </c>
      <c r="B4" s="27">
        <v>9257</v>
      </c>
      <c r="C4" s="21" t="s">
        <v>541</v>
      </c>
      <c r="D4" s="25">
        <v>3738800</v>
      </c>
      <c r="E4" s="25">
        <v>2169200</v>
      </c>
      <c r="F4" s="25">
        <v>5908000</v>
      </c>
      <c r="G4" s="25">
        <v>22567</v>
      </c>
      <c r="H4" s="25">
        <v>26375</v>
      </c>
      <c r="I4" s="158">
        <v>15</v>
      </c>
      <c r="J4" s="25">
        <v>181063000</v>
      </c>
      <c r="K4" s="25">
        <v>691608</v>
      </c>
      <c r="L4" s="25">
        <v>808317</v>
      </c>
    </row>
    <row r="5" spans="1:12" ht="15" customHeight="1" x14ac:dyDescent="0.25">
      <c r="A5" s="46">
        <v>2</v>
      </c>
      <c r="B5" s="46">
        <v>8552</v>
      </c>
      <c r="C5" s="39" t="s">
        <v>543</v>
      </c>
      <c r="D5" s="38">
        <v>2050000</v>
      </c>
      <c r="E5" s="38">
        <v>0</v>
      </c>
      <c r="F5" s="38">
        <v>2050000</v>
      </c>
      <c r="G5" s="38">
        <v>7695</v>
      </c>
      <c r="H5" s="38">
        <v>7649</v>
      </c>
      <c r="I5" s="78">
        <v>6</v>
      </c>
      <c r="J5" s="38">
        <v>7000000</v>
      </c>
      <c r="K5" s="38">
        <v>26276</v>
      </c>
      <c r="L5" s="38">
        <v>26119</v>
      </c>
    </row>
    <row r="6" spans="1:12" ht="15" customHeight="1" x14ac:dyDescent="0.25">
      <c r="A6" s="27">
        <v>3</v>
      </c>
      <c r="B6" s="27">
        <v>3549</v>
      </c>
      <c r="C6" s="21" t="s">
        <v>543</v>
      </c>
      <c r="D6" s="25">
        <v>555252</v>
      </c>
      <c r="E6" s="25">
        <v>1414040</v>
      </c>
      <c r="F6" s="25">
        <v>1969292</v>
      </c>
      <c r="G6" s="25">
        <v>6093</v>
      </c>
      <c r="H6" s="25">
        <v>6608</v>
      </c>
      <c r="I6" s="77">
        <v>5.6</v>
      </c>
      <c r="J6" s="25">
        <v>1969292</v>
      </c>
      <c r="K6" s="25">
        <v>6093</v>
      </c>
      <c r="L6" s="25">
        <v>6608</v>
      </c>
    </row>
    <row r="7" spans="1:12" ht="15" customHeight="1" x14ac:dyDescent="0.25">
      <c r="A7" s="46">
        <v>4</v>
      </c>
      <c r="B7" s="46">
        <v>1874</v>
      </c>
      <c r="C7" s="39" t="s">
        <v>541</v>
      </c>
      <c r="D7" s="38">
        <v>1873459</v>
      </c>
      <c r="E7" s="38">
        <v>2815907</v>
      </c>
      <c r="F7" s="38">
        <v>4689366</v>
      </c>
      <c r="G7" s="38">
        <v>5451</v>
      </c>
      <c r="H7" s="38">
        <v>5240</v>
      </c>
      <c r="I7" s="78">
        <v>5.3</v>
      </c>
      <c r="J7" s="38">
        <v>106766590</v>
      </c>
      <c r="K7" s="38">
        <v>124104</v>
      </c>
      <c r="L7" s="38">
        <v>119292</v>
      </c>
    </row>
    <row r="8" spans="1:12" ht="15" customHeight="1" x14ac:dyDescent="0.25">
      <c r="A8" s="27">
        <v>5</v>
      </c>
      <c r="B8" s="27">
        <v>9995</v>
      </c>
      <c r="C8" s="21" t="s">
        <v>543</v>
      </c>
      <c r="D8" s="25">
        <v>1179200</v>
      </c>
      <c r="E8" s="25">
        <v>2559400</v>
      </c>
      <c r="F8" s="25">
        <v>3738600</v>
      </c>
      <c r="G8" s="25">
        <v>5745</v>
      </c>
      <c r="H8" s="25">
        <v>5597</v>
      </c>
      <c r="I8" s="77">
        <v>5.2</v>
      </c>
      <c r="J8" s="25">
        <v>15288000</v>
      </c>
      <c r="K8" s="25">
        <v>23491</v>
      </c>
      <c r="L8" s="25">
        <v>22886</v>
      </c>
    </row>
    <row r="9" spans="1:12" ht="15" customHeight="1" x14ac:dyDescent="0.25">
      <c r="A9" s="46">
        <v>6</v>
      </c>
      <c r="B9" s="46">
        <v>1979</v>
      </c>
      <c r="C9" s="39" t="s">
        <v>543</v>
      </c>
      <c r="D9" s="38">
        <v>1020000</v>
      </c>
      <c r="E9" s="38">
        <v>320100</v>
      </c>
      <c r="F9" s="38">
        <v>1340100</v>
      </c>
      <c r="G9" s="38">
        <v>3998</v>
      </c>
      <c r="H9" s="38">
        <v>3733</v>
      </c>
      <c r="I9" s="78">
        <v>4.7</v>
      </c>
      <c r="J9" s="38">
        <v>7856900</v>
      </c>
      <c r="K9" s="38">
        <v>23439</v>
      </c>
      <c r="L9" s="38">
        <v>21886</v>
      </c>
    </row>
    <row r="10" spans="1:12" ht="15" customHeight="1" x14ac:dyDescent="0.25">
      <c r="A10" s="27">
        <v>7</v>
      </c>
      <c r="B10" s="27">
        <v>2726</v>
      </c>
      <c r="C10" s="21" t="s">
        <v>543</v>
      </c>
      <c r="D10" s="25">
        <v>860000</v>
      </c>
      <c r="E10" s="25">
        <v>3659500</v>
      </c>
      <c r="F10" s="25">
        <v>4519500</v>
      </c>
      <c r="G10" s="25">
        <v>6999</v>
      </c>
      <c r="H10" s="25">
        <v>6848</v>
      </c>
      <c r="I10" s="77">
        <v>4.3</v>
      </c>
      <c r="J10" s="25">
        <v>89812300</v>
      </c>
      <c r="K10" s="25">
        <v>139093</v>
      </c>
      <c r="L10" s="25">
        <v>136079</v>
      </c>
    </row>
    <row r="11" spans="1:12" ht="15" customHeight="1" x14ac:dyDescent="0.25">
      <c r="A11" s="46">
        <v>8</v>
      </c>
      <c r="B11" s="46">
        <v>2821</v>
      </c>
      <c r="C11" s="39" t="s">
        <v>541</v>
      </c>
      <c r="D11" s="38">
        <v>1104400</v>
      </c>
      <c r="E11" s="38">
        <v>1866700</v>
      </c>
      <c r="F11" s="38">
        <v>2971100</v>
      </c>
      <c r="G11" s="38">
        <v>4405</v>
      </c>
      <c r="H11" s="38">
        <v>4831</v>
      </c>
      <c r="I11" s="78">
        <v>3.8</v>
      </c>
      <c r="J11" s="38">
        <v>63339300</v>
      </c>
      <c r="K11" s="38">
        <v>93906</v>
      </c>
      <c r="L11" s="38">
        <v>102991</v>
      </c>
    </row>
    <row r="12" spans="1:12" ht="15" customHeight="1" x14ac:dyDescent="0.25">
      <c r="A12" s="27">
        <v>9</v>
      </c>
      <c r="B12" s="27">
        <v>9941</v>
      </c>
      <c r="C12" s="21" t="s">
        <v>543</v>
      </c>
      <c r="D12" s="25">
        <v>0</v>
      </c>
      <c r="E12" s="25">
        <v>3003800</v>
      </c>
      <c r="F12" s="25">
        <v>3003800</v>
      </c>
      <c r="G12" s="25">
        <v>5525</v>
      </c>
      <c r="H12" s="25">
        <v>5522</v>
      </c>
      <c r="I12" s="77">
        <v>3.6</v>
      </c>
      <c r="J12" s="25">
        <v>24552300</v>
      </c>
      <c r="K12" s="25">
        <v>45158</v>
      </c>
      <c r="L12" s="25">
        <v>45133</v>
      </c>
    </row>
    <row r="13" spans="1:12" ht="15" customHeight="1" x14ac:dyDescent="0.25">
      <c r="A13" s="46">
        <v>10</v>
      </c>
      <c r="B13" s="46">
        <v>3675</v>
      </c>
      <c r="C13" s="39" t="s">
        <v>543</v>
      </c>
      <c r="D13" s="38" t="s">
        <v>360</v>
      </c>
      <c r="E13" s="38">
        <v>621021</v>
      </c>
      <c r="F13" s="38">
        <v>621021</v>
      </c>
      <c r="G13" s="38">
        <v>2354</v>
      </c>
      <c r="H13" s="38">
        <v>2588</v>
      </c>
      <c r="I13" s="78">
        <v>3.6</v>
      </c>
      <c r="J13" s="38" t="s">
        <v>360</v>
      </c>
      <c r="K13" s="38">
        <v>0</v>
      </c>
      <c r="L13" s="38">
        <v>0</v>
      </c>
    </row>
    <row r="14" spans="1:12" ht="15" customHeight="1" x14ac:dyDescent="0.25">
      <c r="A14" s="27">
        <v>11</v>
      </c>
      <c r="B14" s="27">
        <v>6974</v>
      </c>
      <c r="C14" s="21" t="s">
        <v>543</v>
      </c>
      <c r="D14" s="25">
        <v>280497</v>
      </c>
      <c r="E14" s="25">
        <v>977545</v>
      </c>
      <c r="F14" s="25">
        <v>1258042</v>
      </c>
      <c r="G14" s="25">
        <v>4111</v>
      </c>
      <c r="H14" s="25">
        <v>4493</v>
      </c>
      <c r="I14" s="77">
        <v>3.2</v>
      </c>
      <c r="J14" s="25">
        <v>5784096</v>
      </c>
      <c r="K14" s="25">
        <v>18902</v>
      </c>
      <c r="L14" s="25">
        <v>20657</v>
      </c>
    </row>
    <row r="15" spans="1:12" ht="15" customHeight="1" x14ac:dyDescent="0.25">
      <c r="A15" s="46">
        <v>12</v>
      </c>
      <c r="B15" s="46">
        <v>1300</v>
      </c>
      <c r="C15" s="39" t="s">
        <v>541</v>
      </c>
      <c r="D15" s="38">
        <v>0</v>
      </c>
      <c r="E15" s="38">
        <v>1561401</v>
      </c>
      <c r="F15" s="38">
        <v>1561401</v>
      </c>
      <c r="G15" s="38">
        <v>3223</v>
      </c>
      <c r="H15" s="38">
        <v>3657</v>
      </c>
      <c r="I15" s="78">
        <v>2.7</v>
      </c>
      <c r="J15" s="38">
        <v>28111896</v>
      </c>
      <c r="K15" s="38">
        <v>58034</v>
      </c>
      <c r="L15" s="38">
        <v>65836</v>
      </c>
    </row>
    <row r="16" spans="1:12" ht="15" customHeight="1" x14ac:dyDescent="0.25">
      <c r="A16" s="27">
        <v>13</v>
      </c>
      <c r="B16" s="27">
        <v>3045</v>
      </c>
      <c r="C16" s="21" t="s">
        <v>542</v>
      </c>
      <c r="D16" s="25">
        <v>0</v>
      </c>
      <c r="E16" s="25">
        <v>830600</v>
      </c>
      <c r="F16" s="25">
        <v>830600</v>
      </c>
      <c r="G16" s="25">
        <v>1914</v>
      </c>
      <c r="H16" s="25">
        <v>1945</v>
      </c>
      <c r="I16" s="77">
        <v>2.1</v>
      </c>
      <c r="J16" s="25">
        <v>14700000</v>
      </c>
      <c r="K16" s="25">
        <v>33879</v>
      </c>
      <c r="L16" s="25">
        <v>34426</v>
      </c>
    </row>
    <row r="17" spans="1:12" ht="15" customHeight="1" x14ac:dyDescent="0.25">
      <c r="A17" s="46">
        <v>14</v>
      </c>
      <c r="B17" s="46">
        <v>2830</v>
      </c>
      <c r="C17" s="39" t="s">
        <v>541</v>
      </c>
      <c r="D17" s="38">
        <v>2532638</v>
      </c>
      <c r="E17" s="38">
        <v>944361</v>
      </c>
      <c r="F17" s="38">
        <v>3476999</v>
      </c>
      <c r="G17" s="38">
        <v>2159</v>
      </c>
      <c r="H17" s="38">
        <v>2055</v>
      </c>
      <c r="I17" s="78">
        <v>1.9</v>
      </c>
      <c r="J17" s="38">
        <v>93373423</v>
      </c>
      <c r="K17" s="38">
        <v>57985</v>
      </c>
      <c r="L17" s="38">
        <v>55185</v>
      </c>
    </row>
    <row r="18" spans="1:12" ht="15" customHeight="1" x14ac:dyDescent="0.25">
      <c r="A18" s="27">
        <v>15</v>
      </c>
      <c r="B18" s="27">
        <v>6356</v>
      </c>
      <c r="C18" s="21" t="s">
        <v>543</v>
      </c>
      <c r="D18" s="25">
        <v>0</v>
      </c>
      <c r="E18" s="25">
        <v>1181300</v>
      </c>
      <c r="F18" s="25">
        <v>1181300</v>
      </c>
      <c r="G18" s="25">
        <v>2401</v>
      </c>
      <c r="H18" s="25">
        <v>2339</v>
      </c>
      <c r="I18" s="77">
        <v>1.9</v>
      </c>
      <c r="J18" s="25">
        <v>20715800</v>
      </c>
      <c r="K18" s="25">
        <v>42105</v>
      </c>
      <c r="L18" s="25">
        <v>41021</v>
      </c>
    </row>
    <row r="19" spans="1:12" ht="15" customHeight="1" x14ac:dyDescent="0.25">
      <c r="A19" s="46">
        <v>16</v>
      </c>
      <c r="B19" s="46">
        <v>6846</v>
      </c>
      <c r="C19" s="39" t="s">
        <v>541</v>
      </c>
      <c r="D19" s="38">
        <v>68600</v>
      </c>
      <c r="E19" s="38">
        <v>455600</v>
      </c>
      <c r="F19" s="38">
        <v>524200</v>
      </c>
      <c r="G19" s="38">
        <v>1356</v>
      </c>
      <c r="H19" s="38">
        <v>1524</v>
      </c>
      <c r="I19" s="78">
        <v>1.7</v>
      </c>
      <c r="J19" s="38" t="s">
        <v>360</v>
      </c>
      <c r="K19" s="38">
        <v>0</v>
      </c>
      <c r="L19" s="38">
        <v>0</v>
      </c>
    </row>
    <row r="20" spans="1:12" ht="15" customHeight="1" x14ac:dyDescent="0.25">
      <c r="A20" s="27">
        <v>17</v>
      </c>
      <c r="B20" s="27">
        <v>3298</v>
      </c>
      <c r="C20" s="21" t="s">
        <v>543</v>
      </c>
      <c r="D20" s="25">
        <v>0</v>
      </c>
      <c r="E20" s="25">
        <v>1075600</v>
      </c>
      <c r="F20" s="25">
        <v>1075600</v>
      </c>
      <c r="G20" s="25">
        <v>1783</v>
      </c>
      <c r="H20" s="25">
        <v>1787</v>
      </c>
      <c r="I20" s="77">
        <v>1.6</v>
      </c>
      <c r="J20" s="25">
        <v>22120370</v>
      </c>
      <c r="K20" s="25">
        <v>36678</v>
      </c>
      <c r="L20" s="25">
        <v>36745</v>
      </c>
    </row>
    <row r="21" spans="1:12" ht="15" customHeight="1" x14ac:dyDescent="0.25">
      <c r="A21" s="46">
        <v>18</v>
      </c>
      <c r="B21" s="46">
        <v>5553</v>
      </c>
      <c r="C21" s="39" t="s">
        <v>541</v>
      </c>
      <c r="D21" s="38">
        <v>629600</v>
      </c>
      <c r="E21" s="38">
        <v>747000</v>
      </c>
      <c r="F21" s="38">
        <v>1376600</v>
      </c>
      <c r="G21" s="38">
        <v>1588</v>
      </c>
      <c r="H21" s="38">
        <v>1540</v>
      </c>
      <c r="I21" s="78">
        <v>1.5</v>
      </c>
      <c r="J21" s="38">
        <v>26946000</v>
      </c>
      <c r="K21" s="38">
        <v>31077</v>
      </c>
      <c r="L21" s="38">
        <v>30153</v>
      </c>
    </row>
    <row r="22" spans="1:12" ht="15" customHeight="1" x14ac:dyDescent="0.25">
      <c r="A22" s="27">
        <v>19</v>
      </c>
      <c r="B22" s="27">
        <v>2285</v>
      </c>
      <c r="C22" s="21" t="s">
        <v>542</v>
      </c>
      <c r="D22" s="25">
        <v>804300</v>
      </c>
      <c r="E22" s="25">
        <v>0</v>
      </c>
      <c r="F22" s="25">
        <v>804300</v>
      </c>
      <c r="G22" s="25">
        <v>1337</v>
      </c>
      <c r="H22" s="25">
        <v>1406</v>
      </c>
      <c r="I22" s="77">
        <v>1.5</v>
      </c>
      <c r="J22" s="25">
        <v>13152200</v>
      </c>
      <c r="K22" s="25">
        <v>21869</v>
      </c>
      <c r="L22" s="25">
        <v>22993</v>
      </c>
    </row>
    <row r="23" spans="1:12" ht="15" customHeight="1" x14ac:dyDescent="0.25">
      <c r="A23" s="46">
        <v>20</v>
      </c>
      <c r="B23" s="46">
        <v>1090</v>
      </c>
      <c r="C23" s="39" t="s">
        <v>543</v>
      </c>
      <c r="D23" s="38">
        <v>1900</v>
      </c>
      <c r="E23" s="38">
        <v>845000</v>
      </c>
      <c r="F23" s="38">
        <v>846900</v>
      </c>
      <c r="G23" s="38">
        <v>2075</v>
      </c>
      <c r="H23" s="38">
        <v>2289</v>
      </c>
      <c r="I23" s="78">
        <v>1.4</v>
      </c>
      <c r="J23" s="38">
        <v>21991100</v>
      </c>
      <c r="K23" s="38">
        <v>53887</v>
      </c>
      <c r="L23" s="38">
        <v>59435</v>
      </c>
    </row>
    <row r="24" spans="1:12" ht="15" customHeight="1" x14ac:dyDescent="0.25">
      <c r="A24" s="27">
        <v>21</v>
      </c>
      <c r="B24" s="27">
        <v>7482</v>
      </c>
      <c r="C24" s="21" t="s">
        <v>543</v>
      </c>
      <c r="D24" s="25">
        <v>276900</v>
      </c>
      <c r="E24" s="25">
        <v>8400</v>
      </c>
      <c r="F24" s="25">
        <v>285300</v>
      </c>
      <c r="G24" s="25">
        <v>1040</v>
      </c>
      <c r="H24" s="25">
        <v>945</v>
      </c>
      <c r="I24" s="77">
        <v>1.3</v>
      </c>
      <c r="J24" s="25">
        <v>9604900</v>
      </c>
      <c r="K24" s="25">
        <v>35003</v>
      </c>
      <c r="L24" s="25">
        <v>31804</v>
      </c>
    </row>
    <row r="25" spans="1:12" ht="15" customHeight="1" x14ac:dyDescent="0.25">
      <c r="A25" s="46">
        <v>22</v>
      </c>
      <c r="B25" s="46">
        <v>1693</v>
      </c>
      <c r="C25" s="39" t="s">
        <v>541</v>
      </c>
      <c r="D25" s="38">
        <v>90000</v>
      </c>
      <c r="E25" s="38">
        <v>1286300</v>
      </c>
      <c r="F25" s="38">
        <v>1376300</v>
      </c>
      <c r="G25" s="38">
        <v>2563</v>
      </c>
      <c r="H25" s="38">
        <v>2592</v>
      </c>
      <c r="I25" s="78">
        <v>1.2</v>
      </c>
      <c r="J25" s="38">
        <v>34296600</v>
      </c>
      <c r="K25" s="38">
        <v>63867</v>
      </c>
      <c r="L25" s="38">
        <v>64589</v>
      </c>
    </row>
    <row r="26" spans="1:12" ht="15" customHeight="1" x14ac:dyDescent="0.25">
      <c r="A26" s="27">
        <v>23</v>
      </c>
      <c r="B26" s="27">
        <v>8859</v>
      </c>
      <c r="C26" s="21" t="s">
        <v>541</v>
      </c>
      <c r="D26" s="25">
        <v>268200</v>
      </c>
      <c r="E26" s="25">
        <v>112000</v>
      </c>
      <c r="F26" s="25">
        <v>380200</v>
      </c>
      <c r="G26" s="25">
        <v>1177</v>
      </c>
      <c r="H26" s="25">
        <v>1149</v>
      </c>
      <c r="I26" s="77">
        <v>1.1000000000000001</v>
      </c>
      <c r="J26" s="25">
        <v>12922642</v>
      </c>
      <c r="K26" s="25">
        <v>40008</v>
      </c>
      <c r="L26" s="25">
        <v>39041</v>
      </c>
    </row>
    <row r="27" spans="1:12" ht="15" customHeight="1" x14ac:dyDescent="0.25">
      <c r="A27" s="46">
        <v>24</v>
      </c>
      <c r="B27" s="46">
        <v>9917</v>
      </c>
      <c r="C27" s="39" t="s">
        <v>543</v>
      </c>
      <c r="D27" s="38">
        <v>0</v>
      </c>
      <c r="E27" s="38">
        <v>543000</v>
      </c>
      <c r="F27" s="38">
        <v>543000</v>
      </c>
      <c r="G27" s="38">
        <v>1042</v>
      </c>
      <c r="H27" s="38">
        <v>973</v>
      </c>
      <c r="I27" s="78">
        <v>1</v>
      </c>
      <c r="J27" s="38">
        <v>5726500</v>
      </c>
      <c r="K27" s="38">
        <v>10989</v>
      </c>
      <c r="L27" s="38">
        <v>10263</v>
      </c>
    </row>
    <row r="28" spans="1:12" ht="15" customHeight="1" x14ac:dyDescent="0.25">
      <c r="A28" s="27">
        <v>25</v>
      </c>
      <c r="B28" s="27">
        <v>9793</v>
      </c>
      <c r="C28" s="21" t="s">
        <v>543</v>
      </c>
      <c r="D28" s="25">
        <v>133200</v>
      </c>
      <c r="E28" s="25">
        <v>528000</v>
      </c>
      <c r="F28" s="25">
        <v>661200</v>
      </c>
      <c r="G28" s="25">
        <v>1346</v>
      </c>
      <c r="H28" s="25">
        <v>1349</v>
      </c>
      <c r="I28" s="77">
        <v>1</v>
      </c>
      <c r="J28" s="25">
        <v>13251400</v>
      </c>
      <c r="K28" s="25">
        <v>26972</v>
      </c>
      <c r="L28" s="25">
        <v>27044</v>
      </c>
    </row>
    <row r="29" spans="1:12" ht="15" customHeight="1" x14ac:dyDescent="0.25">
      <c r="A29" s="46">
        <v>26</v>
      </c>
      <c r="B29" s="46">
        <v>1643</v>
      </c>
      <c r="C29" s="39" t="s">
        <v>541</v>
      </c>
      <c r="D29" s="38">
        <v>101900</v>
      </c>
      <c r="E29" s="38">
        <v>184800</v>
      </c>
      <c r="F29" s="38">
        <v>286700</v>
      </c>
      <c r="G29" s="38">
        <v>899</v>
      </c>
      <c r="H29" s="38">
        <v>934</v>
      </c>
      <c r="I29" s="78">
        <v>1</v>
      </c>
      <c r="J29" s="38">
        <v>72754700</v>
      </c>
      <c r="K29" s="38">
        <v>228143</v>
      </c>
      <c r="L29" s="38">
        <v>236986</v>
      </c>
    </row>
    <row r="30" spans="1:12" ht="15" customHeight="1" x14ac:dyDescent="0.25">
      <c r="A30" s="27">
        <v>27</v>
      </c>
      <c r="B30" s="27">
        <v>2514</v>
      </c>
      <c r="C30" s="21" t="s">
        <v>542</v>
      </c>
      <c r="D30" s="25" t="s">
        <v>360</v>
      </c>
      <c r="E30" s="25">
        <v>350400</v>
      </c>
      <c r="F30" s="25">
        <v>350400</v>
      </c>
      <c r="G30" s="25">
        <v>967</v>
      </c>
      <c r="H30" s="25">
        <v>1004</v>
      </c>
      <c r="I30" s="77">
        <v>0.9</v>
      </c>
      <c r="J30" s="25">
        <v>7321500</v>
      </c>
      <c r="K30" s="25">
        <v>20203</v>
      </c>
      <c r="L30" s="25">
        <v>20979</v>
      </c>
    </row>
    <row r="31" spans="1:12" ht="15" customHeight="1" x14ac:dyDescent="0.25">
      <c r="A31" s="46">
        <v>28</v>
      </c>
      <c r="B31" s="46">
        <v>1794</v>
      </c>
      <c r="C31" s="39" t="s">
        <v>543</v>
      </c>
      <c r="D31" s="38">
        <v>278800</v>
      </c>
      <c r="E31" s="38">
        <v>331200</v>
      </c>
      <c r="F31" s="38">
        <v>610000</v>
      </c>
      <c r="G31" s="38">
        <v>1170</v>
      </c>
      <c r="H31" s="38">
        <v>1157</v>
      </c>
      <c r="I31" s="78">
        <v>0.9</v>
      </c>
      <c r="J31" s="38">
        <v>12204400</v>
      </c>
      <c r="K31" s="38">
        <v>23416</v>
      </c>
      <c r="L31" s="38">
        <v>23158</v>
      </c>
    </row>
    <row r="32" spans="1:12" ht="15" customHeight="1" x14ac:dyDescent="0.25">
      <c r="A32" s="27">
        <v>29</v>
      </c>
      <c r="B32" s="27">
        <v>4090</v>
      </c>
      <c r="C32" s="21" t="s">
        <v>543</v>
      </c>
      <c r="D32" s="25" t="s">
        <v>360</v>
      </c>
      <c r="E32" s="25">
        <v>514900</v>
      </c>
      <c r="F32" s="25">
        <v>514900</v>
      </c>
      <c r="G32" s="25">
        <v>979</v>
      </c>
      <c r="H32" s="25">
        <v>975</v>
      </c>
      <c r="I32" s="77">
        <v>0.7</v>
      </c>
      <c r="J32" s="25">
        <v>20417000</v>
      </c>
      <c r="K32" s="25">
        <v>38808</v>
      </c>
      <c r="L32" s="25">
        <v>38669</v>
      </c>
    </row>
    <row r="33" spans="1:12" ht="15" customHeight="1" x14ac:dyDescent="0.25">
      <c r="A33" s="46">
        <v>30</v>
      </c>
      <c r="B33" s="46">
        <v>6303</v>
      </c>
      <c r="C33" s="39" t="s">
        <v>541</v>
      </c>
      <c r="D33" s="38">
        <v>0</v>
      </c>
      <c r="E33" s="38">
        <v>598665</v>
      </c>
      <c r="F33" s="38">
        <v>598665</v>
      </c>
      <c r="G33" s="38">
        <v>741</v>
      </c>
      <c r="H33" s="38">
        <v>744</v>
      </c>
      <c r="I33" s="78">
        <v>0.7</v>
      </c>
      <c r="J33" s="38">
        <v>21642113</v>
      </c>
      <c r="K33" s="38">
        <v>26775</v>
      </c>
      <c r="L33" s="38">
        <v>26885</v>
      </c>
    </row>
    <row r="34" spans="1:12" ht="15" customHeight="1" x14ac:dyDescent="0.25">
      <c r="A34" s="27">
        <v>31</v>
      </c>
      <c r="B34" s="27">
        <v>8308</v>
      </c>
      <c r="C34" s="21" t="s">
        <v>541</v>
      </c>
      <c r="D34" s="25">
        <v>0</v>
      </c>
      <c r="E34" s="25">
        <v>101294</v>
      </c>
      <c r="F34" s="25">
        <v>101294</v>
      </c>
      <c r="G34" s="25">
        <v>426</v>
      </c>
      <c r="H34" s="25">
        <v>431</v>
      </c>
      <c r="I34" s="77">
        <v>0.7</v>
      </c>
      <c r="J34" s="25">
        <v>101294</v>
      </c>
      <c r="K34" s="25">
        <v>426</v>
      </c>
      <c r="L34" s="25">
        <v>431</v>
      </c>
    </row>
    <row r="35" spans="1:12" ht="15" customHeight="1" x14ac:dyDescent="0.25">
      <c r="A35" s="46">
        <v>32</v>
      </c>
      <c r="B35" s="46">
        <v>7525</v>
      </c>
      <c r="C35" s="39" t="s">
        <v>541</v>
      </c>
      <c r="D35" s="38">
        <v>138600</v>
      </c>
      <c r="E35" s="38">
        <v>257400</v>
      </c>
      <c r="F35" s="38">
        <v>396000</v>
      </c>
      <c r="G35" s="38">
        <v>641</v>
      </c>
      <c r="H35" s="38">
        <v>623</v>
      </c>
      <c r="I35" s="78">
        <v>0.6</v>
      </c>
      <c r="J35" s="38">
        <v>12670000</v>
      </c>
      <c r="K35" s="38">
        <v>20498</v>
      </c>
      <c r="L35" s="38">
        <v>19921</v>
      </c>
    </row>
    <row r="36" spans="1:12" ht="15" customHeight="1" x14ac:dyDescent="0.25">
      <c r="A36" s="27">
        <v>33</v>
      </c>
      <c r="B36" s="27">
        <v>1156</v>
      </c>
      <c r="C36" s="21" t="s">
        <v>543</v>
      </c>
      <c r="D36" s="25">
        <v>0</v>
      </c>
      <c r="E36" s="25">
        <v>256500</v>
      </c>
      <c r="F36" s="25">
        <v>256500</v>
      </c>
      <c r="G36" s="25">
        <v>609</v>
      </c>
      <c r="H36" s="25">
        <v>673</v>
      </c>
      <c r="I36" s="77">
        <v>0.6</v>
      </c>
      <c r="J36" s="25">
        <v>6619200</v>
      </c>
      <c r="K36" s="25">
        <v>15726</v>
      </c>
      <c r="L36" s="25">
        <v>17373</v>
      </c>
    </row>
    <row r="37" spans="1:12" ht="15" customHeight="1" x14ac:dyDescent="0.25">
      <c r="A37" s="46">
        <v>34</v>
      </c>
      <c r="B37" s="46">
        <v>5063</v>
      </c>
      <c r="C37" s="39" t="s">
        <v>543</v>
      </c>
      <c r="D37" s="38">
        <v>45656</v>
      </c>
      <c r="E37" s="38">
        <v>246680</v>
      </c>
      <c r="F37" s="38">
        <v>292336</v>
      </c>
      <c r="G37" s="38">
        <v>571</v>
      </c>
      <c r="H37" s="38">
        <v>560</v>
      </c>
      <c r="I37" s="78">
        <v>0.6</v>
      </c>
      <c r="J37" s="38">
        <v>5386904</v>
      </c>
      <c r="K37" s="38">
        <v>10521</v>
      </c>
      <c r="L37" s="38">
        <v>10320</v>
      </c>
    </row>
    <row r="38" spans="1:12" ht="15" customHeight="1" x14ac:dyDescent="0.25">
      <c r="A38" s="27">
        <v>35</v>
      </c>
      <c r="B38" s="27">
        <v>5291</v>
      </c>
      <c r="C38" s="21" t="s">
        <v>543</v>
      </c>
      <c r="D38" s="25">
        <v>14500</v>
      </c>
      <c r="E38" s="25">
        <v>355900</v>
      </c>
      <c r="F38" s="25">
        <v>370400</v>
      </c>
      <c r="G38" s="25">
        <v>777</v>
      </c>
      <c r="H38" s="25">
        <v>867</v>
      </c>
      <c r="I38" s="77">
        <v>0.6</v>
      </c>
      <c r="J38" s="25">
        <v>9265900</v>
      </c>
      <c r="K38" s="25">
        <v>19429</v>
      </c>
      <c r="L38" s="25">
        <v>21700</v>
      </c>
    </row>
    <row r="39" spans="1:12" ht="15" customHeight="1" x14ac:dyDescent="0.25">
      <c r="A39" s="46">
        <v>36</v>
      </c>
      <c r="B39" s="46">
        <v>1031</v>
      </c>
      <c r="C39" s="39" t="s">
        <v>543</v>
      </c>
      <c r="D39" s="38">
        <v>0</v>
      </c>
      <c r="E39" s="38">
        <v>374100</v>
      </c>
      <c r="F39" s="38">
        <v>374100</v>
      </c>
      <c r="G39" s="38">
        <v>689</v>
      </c>
      <c r="H39" s="38">
        <v>675</v>
      </c>
      <c r="I39" s="78">
        <v>0.5</v>
      </c>
      <c r="J39" s="38">
        <v>22379800</v>
      </c>
      <c r="K39" s="38">
        <v>41238</v>
      </c>
      <c r="L39" s="38">
        <v>40397</v>
      </c>
    </row>
    <row r="40" spans="1:12" ht="15" customHeight="1" x14ac:dyDescent="0.25">
      <c r="A40" s="27">
        <v>37</v>
      </c>
      <c r="B40" s="27">
        <v>6760</v>
      </c>
      <c r="C40" s="21" t="s">
        <v>543</v>
      </c>
      <c r="D40" s="25">
        <v>0</v>
      </c>
      <c r="E40" s="25">
        <v>365200</v>
      </c>
      <c r="F40" s="25">
        <v>365200</v>
      </c>
      <c r="G40" s="25">
        <v>961</v>
      </c>
      <c r="H40" s="25">
        <v>1046</v>
      </c>
      <c r="I40" s="77">
        <v>0.5</v>
      </c>
      <c r="J40" s="25">
        <v>13173700</v>
      </c>
      <c r="K40" s="25">
        <v>34668</v>
      </c>
      <c r="L40" s="25">
        <v>37747</v>
      </c>
    </row>
    <row r="41" spans="1:12" ht="15" customHeight="1" x14ac:dyDescent="0.25">
      <c r="A41" s="46">
        <v>38</v>
      </c>
      <c r="B41" s="46">
        <v>5395</v>
      </c>
      <c r="C41" s="39" t="s">
        <v>543</v>
      </c>
      <c r="D41" s="38">
        <v>254232</v>
      </c>
      <c r="E41" s="38">
        <v>0</v>
      </c>
      <c r="F41" s="38">
        <v>254232</v>
      </c>
      <c r="G41" s="38">
        <v>628</v>
      </c>
      <c r="H41" s="38">
        <v>683</v>
      </c>
      <c r="I41" s="78">
        <v>0.4</v>
      </c>
      <c r="J41" s="38">
        <v>14734532</v>
      </c>
      <c r="K41" s="38">
        <v>36391</v>
      </c>
      <c r="L41" s="38">
        <v>39609</v>
      </c>
    </row>
    <row r="42" spans="1:12" ht="15" customHeight="1" x14ac:dyDescent="0.25">
      <c r="A42" s="27">
        <v>39</v>
      </c>
      <c r="B42" s="27">
        <v>1241</v>
      </c>
      <c r="C42" s="21" t="s">
        <v>543</v>
      </c>
      <c r="D42" s="25">
        <v>0</v>
      </c>
      <c r="E42" s="25">
        <v>307700</v>
      </c>
      <c r="F42" s="25">
        <v>307700</v>
      </c>
      <c r="G42" s="25">
        <v>5495</v>
      </c>
      <c r="H42" s="25">
        <v>5495</v>
      </c>
      <c r="I42" s="77">
        <v>0.4</v>
      </c>
      <c r="J42" s="25">
        <v>2253600</v>
      </c>
      <c r="K42" s="25">
        <v>40243</v>
      </c>
      <c r="L42" s="25">
        <v>40243</v>
      </c>
    </row>
    <row r="43" spans="1:12" ht="15" customHeight="1" x14ac:dyDescent="0.25">
      <c r="A43" s="46">
        <v>40</v>
      </c>
      <c r="B43" s="46">
        <v>5357</v>
      </c>
      <c r="C43" s="39" t="s">
        <v>543</v>
      </c>
      <c r="D43" s="38" t="s">
        <v>360</v>
      </c>
      <c r="E43" s="38">
        <v>134191</v>
      </c>
      <c r="F43" s="38">
        <v>134191</v>
      </c>
      <c r="G43" s="38">
        <v>315</v>
      </c>
      <c r="H43" s="38">
        <v>316</v>
      </c>
      <c r="I43" s="78">
        <v>0.3</v>
      </c>
      <c r="J43" s="38" t="s">
        <v>360</v>
      </c>
      <c r="K43" s="38">
        <v>0</v>
      </c>
      <c r="L43" s="38">
        <v>0</v>
      </c>
    </row>
    <row r="44" spans="1:12" ht="15" customHeight="1" x14ac:dyDescent="0.25">
      <c r="A44" s="27">
        <v>41</v>
      </c>
      <c r="B44" s="27">
        <v>4220</v>
      </c>
      <c r="C44" s="21" t="s">
        <v>543</v>
      </c>
      <c r="D44" s="25" t="s">
        <v>360</v>
      </c>
      <c r="E44" s="25">
        <v>293400</v>
      </c>
      <c r="F44" s="25">
        <v>293400</v>
      </c>
      <c r="G44" s="25">
        <v>547</v>
      </c>
      <c r="H44" s="25">
        <v>571</v>
      </c>
      <c r="I44" s="77">
        <v>0.3</v>
      </c>
      <c r="J44" s="25">
        <v>6100220</v>
      </c>
      <c r="K44" s="25">
        <v>11373</v>
      </c>
      <c r="L44" s="25">
        <v>11868</v>
      </c>
    </row>
    <row r="45" spans="1:12" ht="15" customHeight="1" x14ac:dyDescent="0.25">
      <c r="A45" s="46">
        <v>42</v>
      </c>
      <c r="B45" s="46">
        <v>5056</v>
      </c>
      <c r="C45" s="39" t="s">
        <v>543</v>
      </c>
      <c r="D45" s="38" t="s">
        <v>360</v>
      </c>
      <c r="E45" s="38">
        <v>230600</v>
      </c>
      <c r="F45" s="38">
        <v>230600</v>
      </c>
      <c r="G45" s="38">
        <v>407</v>
      </c>
      <c r="H45" s="38">
        <v>459</v>
      </c>
      <c r="I45" s="78">
        <v>0.3</v>
      </c>
      <c r="J45" s="38">
        <v>3965400</v>
      </c>
      <c r="K45" s="38">
        <v>7001</v>
      </c>
      <c r="L45" s="38">
        <v>7899</v>
      </c>
    </row>
    <row r="46" spans="1:12" ht="15" customHeight="1" x14ac:dyDescent="0.25">
      <c r="A46" s="27">
        <v>43</v>
      </c>
      <c r="B46" s="27">
        <v>6006</v>
      </c>
      <c r="C46" s="21" t="s">
        <v>543</v>
      </c>
      <c r="D46" s="25">
        <v>0</v>
      </c>
      <c r="E46" s="25">
        <v>156500</v>
      </c>
      <c r="F46" s="25">
        <v>156500</v>
      </c>
      <c r="G46" s="25">
        <v>264</v>
      </c>
      <c r="H46" s="25">
        <v>277</v>
      </c>
      <c r="I46" s="77">
        <v>0.3</v>
      </c>
      <c r="J46" s="25">
        <v>2911900</v>
      </c>
      <c r="K46" s="25">
        <v>4917</v>
      </c>
      <c r="L46" s="25">
        <v>5145</v>
      </c>
    </row>
    <row r="47" spans="1:12" ht="15" customHeight="1" x14ac:dyDescent="0.25">
      <c r="A47" s="46">
        <v>44</v>
      </c>
      <c r="B47" s="46">
        <v>4934</v>
      </c>
      <c r="C47" s="39" t="s">
        <v>543</v>
      </c>
      <c r="D47" s="38">
        <v>0</v>
      </c>
      <c r="E47" s="38">
        <v>127111</v>
      </c>
      <c r="F47" s="38">
        <v>127111</v>
      </c>
      <c r="G47" s="38">
        <v>193</v>
      </c>
      <c r="H47" s="38">
        <v>185</v>
      </c>
      <c r="I47" s="78">
        <v>0.2</v>
      </c>
      <c r="J47" s="38">
        <v>9649664</v>
      </c>
      <c r="K47" s="38">
        <v>14625</v>
      </c>
      <c r="L47" s="38">
        <v>14046</v>
      </c>
    </row>
    <row r="48" spans="1:12" ht="15" customHeight="1" x14ac:dyDescent="0.25">
      <c r="A48" s="27">
        <v>45</v>
      </c>
      <c r="B48" s="27">
        <v>8089</v>
      </c>
      <c r="C48" s="21" t="s">
        <v>542</v>
      </c>
      <c r="D48" s="25" t="s">
        <v>360</v>
      </c>
      <c r="E48" s="25">
        <v>23667</v>
      </c>
      <c r="F48" s="25">
        <v>23667</v>
      </c>
      <c r="G48" s="25">
        <v>52</v>
      </c>
      <c r="H48" s="25">
        <v>51</v>
      </c>
      <c r="I48" s="77">
        <v>0.1</v>
      </c>
      <c r="J48" s="25">
        <v>657271</v>
      </c>
      <c r="K48" s="25">
        <v>1457</v>
      </c>
      <c r="L48" s="25">
        <v>1426</v>
      </c>
    </row>
    <row r="49" spans="1:12" ht="15" customHeight="1" x14ac:dyDescent="0.25">
      <c r="A49" s="46">
        <v>46</v>
      </c>
      <c r="B49" s="46">
        <v>6668</v>
      </c>
      <c r="C49" s="39" t="s">
        <v>543</v>
      </c>
      <c r="D49" s="38" t="s">
        <v>360</v>
      </c>
      <c r="E49" s="38">
        <v>17647</v>
      </c>
      <c r="F49" s="38">
        <v>17647</v>
      </c>
      <c r="G49" s="38">
        <v>51</v>
      </c>
      <c r="H49" s="38">
        <v>61</v>
      </c>
      <c r="I49" s="78">
        <v>0</v>
      </c>
      <c r="J49" s="38">
        <v>4991994</v>
      </c>
      <c r="K49" s="38">
        <v>14457</v>
      </c>
      <c r="L49" s="38">
        <v>17214</v>
      </c>
    </row>
    <row r="50" spans="1:12" ht="15" customHeight="1" x14ac:dyDescent="0.25">
      <c r="A50" s="27">
        <v>47</v>
      </c>
      <c r="B50" s="27">
        <v>9111</v>
      </c>
      <c r="C50" s="21" t="s">
        <v>543</v>
      </c>
      <c r="D50" s="25">
        <v>0</v>
      </c>
      <c r="E50" s="25">
        <v>3679</v>
      </c>
      <c r="F50" s="25">
        <v>3679</v>
      </c>
      <c r="G50" s="25">
        <v>7</v>
      </c>
      <c r="H50" s="25">
        <v>8</v>
      </c>
      <c r="I50" s="77">
        <v>0</v>
      </c>
      <c r="J50" s="25">
        <v>9709529</v>
      </c>
      <c r="K50" s="25">
        <v>18658</v>
      </c>
      <c r="L50" s="25">
        <v>19815</v>
      </c>
    </row>
    <row r="51" spans="1:12" ht="15" customHeight="1" x14ac:dyDescent="0.25">
      <c r="A51" s="46">
        <v>48</v>
      </c>
      <c r="B51" s="46">
        <v>1704</v>
      </c>
      <c r="C51" s="39" t="s">
        <v>543</v>
      </c>
      <c r="D51" s="38">
        <v>202</v>
      </c>
      <c r="E51" s="119">
        <v>0</v>
      </c>
      <c r="F51" s="119">
        <v>202</v>
      </c>
      <c r="G51" s="119">
        <v>1</v>
      </c>
      <c r="H51" s="119">
        <v>1</v>
      </c>
      <c r="I51" s="78">
        <v>0</v>
      </c>
      <c r="J51" s="38">
        <v>5874962</v>
      </c>
      <c r="K51" s="38">
        <v>15629</v>
      </c>
      <c r="L51" s="38">
        <v>17128</v>
      </c>
    </row>
    <row r="52" spans="1:12" ht="15" customHeight="1" x14ac:dyDescent="0.25">
      <c r="A52" s="27">
        <v>49</v>
      </c>
      <c r="B52" s="27">
        <v>6156</v>
      </c>
      <c r="C52" s="21" t="s">
        <v>541</v>
      </c>
      <c r="D52" s="25">
        <v>0</v>
      </c>
      <c r="E52" s="26">
        <v>0</v>
      </c>
      <c r="F52" s="26">
        <v>0</v>
      </c>
      <c r="G52" s="26">
        <v>0</v>
      </c>
      <c r="H52" s="26">
        <v>0</v>
      </c>
      <c r="I52" s="77">
        <v>0</v>
      </c>
      <c r="J52" s="25">
        <v>60300</v>
      </c>
      <c r="K52" s="25">
        <v>90</v>
      </c>
      <c r="L52" s="25">
        <v>98</v>
      </c>
    </row>
    <row r="53" spans="1:12" ht="15" customHeight="1" x14ac:dyDescent="0.25">
      <c r="A53" s="46">
        <v>50</v>
      </c>
      <c r="B53" s="46">
        <v>4757</v>
      </c>
      <c r="C53" s="39" t="s">
        <v>543</v>
      </c>
      <c r="D53" s="38">
        <v>0</v>
      </c>
      <c r="E53" s="38">
        <v>0</v>
      </c>
      <c r="F53" s="38">
        <v>0</v>
      </c>
      <c r="G53" s="38">
        <v>0</v>
      </c>
      <c r="H53" s="38">
        <v>0</v>
      </c>
      <c r="I53" s="78">
        <v>0</v>
      </c>
      <c r="J53" s="38">
        <v>0</v>
      </c>
      <c r="K53" s="38">
        <v>0</v>
      </c>
      <c r="L53" s="38">
        <v>0</v>
      </c>
    </row>
    <row r="54" spans="1:12" ht="15" customHeight="1" x14ac:dyDescent="0.25">
      <c r="A54" s="27">
        <v>51</v>
      </c>
      <c r="B54" s="27">
        <v>9368</v>
      </c>
      <c r="C54" s="21" t="s">
        <v>543</v>
      </c>
      <c r="D54" s="25">
        <v>0</v>
      </c>
      <c r="E54" s="26">
        <v>0</v>
      </c>
      <c r="F54" s="26">
        <v>0</v>
      </c>
      <c r="G54" s="26">
        <v>0</v>
      </c>
      <c r="H54" s="26">
        <v>0</v>
      </c>
      <c r="I54" s="139">
        <v>0</v>
      </c>
      <c r="J54" s="25">
        <v>1274954</v>
      </c>
      <c r="K54" s="25">
        <v>5974</v>
      </c>
      <c r="L54" s="25">
        <v>6343</v>
      </c>
    </row>
    <row r="55" spans="1:12" ht="15" customHeight="1" x14ac:dyDescent="0.25">
      <c r="A55" s="46">
        <v>52</v>
      </c>
      <c r="B55" s="46">
        <v>7261</v>
      </c>
      <c r="C55" s="39" t="s">
        <v>543</v>
      </c>
      <c r="D55" s="119">
        <v>0</v>
      </c>
      <c r="E55" s="119">
        <v>0</v>
      </c>
      <c r="F55" s="119">
        <v>0</v>
      </c>
      <c r="G55" s="119">
        <v>0</v>
      </c>
      <c r="H55" s="119">
        <v>0</v>
      </c>
      <c r="I55" s="140">
        <v>0</v>
      </c>
      <c r="J55" s="38">
        <v>0</v>
      </c>
      <c r="K55" s="38">
        <v>0</v>
      </c>
      <c r="L55" s="38">
        <v>0</v>
      </c>
    </row>
    <row r="56" spans="1:12" ht="15" customHeight="1" x14ac:dyDescent="0.25">
      <c r="A56" s="27">
        <v>53</v>
      </c>
      <c r="B56" s="27">
        <v>7811</v>
      </c>
      <c r="C56" s="21" t="s">
        <v>541</v>
      </c>
      <c r="D56" s="25">
        <v>0</v>
      </c>
      <c r="E56" s="25">
        <v>0</v>
      </c>
      <c r="F56" s="25">
        <v>0</v>
      </c>
      <c r="G56" s="25">
        <v>0</v>
      </c>
      <c r="H56" s="25">
        <v>0</v>
      </c>
      <c r="I56" s="77">
        <v>0</v>
      </c>
      <c r="J56" s="25">
        <v>0</v>
      </c>
      <c r="K56" s="25">
        <v>0</v>
      </c>
      <c r="L56" s="25">
        <v>0</v>
      </c>
    </row>
    <row r="57" spans="1:12" ht="15" customHeight="1" x14ac:dyDescent="0.25">
      <c r="A57" s="46">
        <v>54</v>
      </c>
      <c r="B57" s="46">
        <v>1088</v>
      </c>
      <c r="C57" s="39" t="s">
        <v>541</v>
      </c>
      <c r="D57" s="38">
        <v>0</v>
      </c>
      <c r="E57" s="38">
        <v>0</v>
      </c>
      <c r="F57" s="38">
        <v>0</v>
      </c>
      <c r="G57" s="38">
        <v>0</v>
      </c>
      <c r="H57" s="38">
        <v>0</v>
      </c>
      <c r="I57" s="78">
        <v>0</v>
      </c>
      <c r="J57" s="38">
        <v>0</v>
      </c>
      <c r="K57" s="38">
        <v>0</v>
      </c>
      <c r="L57" s="38">
        <v>0</v>
      </c>
    </row>
    <row r="58" spans="1:12" ht="15" customHeight="1" x14ac:dyDescent="0.25">
      <c r="A58" s="27">
        <v>55</v>
      </c>
      <c r="B58" s="27">
        <v>3507</v>
      </c>
      <c r="C58" s="21" t="s">
        <v>541</v>
      </c>
      <c r="D58" s="25">
        <v>0</v>
      </c>
      <c r="E58" s="25">
        <v>0</v>
      </c>
      <c r="F58" s="25">
        <v>0</v>
      </c>
      <c r="G58" s="25">
        <v>0</v>
      </c>
      <c r="H58" s="25">
        <v>0</v>
      </c>
      <c r="I58" s="77">
        <v>0</v>
      </c>
      <c r="J58" s="25">
        <v>0</v>
      </c>
      <c r="K58" s="25">
        <v>0</v>
      </c>
      <c r="L58" s="25">
        <v>0</v>
      </c>
    </row>
    <row r="59" spans="1:12" ht="15" customHeight="1" x14ac:dyDescent="0.25">
      <c r="A59" s="46">
        <v>56</v>
      </c>
      <c r="B59" s="46">
        <v>5400</v>
      </c>
      <c r="C59" s="39" t="s">
        <v>541</v>
      </c>
      <c r="D59" s="38">
        <v>0</v>
      </c>
      <c r="E59" s="38">
        <v>0</v>
      </c>
      <c r="F59" s="38">
        <v>0</v>
      </c>
      <c r="G59" s="38">
        <v>0</v>
      </c>
      <c r="H59" s="38">
        <v>0</v>
      </c>
      <c r="I59" s="78">
        <v>0</v>
      </c>
      <c r="J59" s="38">
        <v>0</v>
      </c>
      <c r="K59" s="38">
        <v>0</v>
      </c>
      <c r="L59" s="38">
        <v>0</v>
      </c>
    </row>
    <row r="60" spans="1:12" ht="15" customHeight="1" x14ac:dyDescent="0.25">
      <c r="A60" s="27">
        <v>57</v>
      </c>
      <c r="B60" s="27">
        <v>5777</v>
      </c>
      <c r="C60" s="21" t="s">
        <v>543</v>
      </c>
      <c r="D60" s="25">
        <v>0</v>
      </c>
      <c r="E60" s="25">
        <v>-12794</v>
      </c>
      <c r="F60" s="25">
        <v>-12794</v>
      </c>
      <c r="G60" s="25">
        <v>-35</v>
      </c>
      <c r="H60" s="25">
        <v>-35</v>
      </c>
      <c r="I60" s="77">
        <v>0</v>
      </c>
      <c r="J60" s="25">
        <v>1707948</v>
      </c>
      <c r="K60" s="25">
        <v>4631</v>
      </c>
      <c r="L60" s="25">
        <v>4616</v>
      </c>
    </row>
    <row r="61" spans="1:12" ht="15" customHeight="1" x14ac:dyDescent="0.25">
      <c r="A61" s="46">
        <v>58</v>
      </c>
      <c r="B61" s="46">
        <v>1962</v>
      </c>
      <c r="C61" s="39" t="s">
        <v>543</v>
      </c>
      <c r="D61" s="38">
        <v>0</v>
      </c>
      <c r="E61" s="38">
        <v>-8000</v>
      </c>
      <c r="F61" s="38">
        <v>-8000</v>
      </c>
      <c r="G61" s="38">
        <v>-37</v>
      </c>
      <c r="H61" s="38">
        <v>-38</v>
      </c>
      <c r="I61" s="78">
        <v>0</v>
      </c>
      <c r="J61" s="38">
        <v>1058600</v>
      </c>
      <c r="K61" s="38">
        <v>4953</v>
      </c>
      <c r="L61" s="38">
        <v>5077</v>
      </c>
    </row>
    <row r="62" spans="1:12" ht="15" customHeight="1" x14ac:dyDescent="0.25">
      <c r="A62" s="27">
        <v>59</v>
      </c>
      <c r="B62" s="27">
        <v>6939</v>
      </c>
      <c r="C62" s="21" t="s">
        <v>543</v>
      </c>
      <c r="D62" s="25">
        <v>0</v>
      </c>
      <c r="E62" s="25">
        <v>-14800</v>
      </c>
      <c r="F62" s="25">
        <v>-14800</v>
      </c>
      <c r="G62" s="25">
        <v>-85</v>
      </c>
      <c r="H62" s="25">
        <v>-90</v>
      </c>
      <c r="I62" s="77">
        <v>-0.1</v>
      </c>
      <c r="J62" s="25">
        <v>740400</v>
      </c>
      <c r="K62" s="25">
        <v>4253</v>
      </c>
      <c r="L62" s="25">
        <v>4487</v>
      </c>
    </row>
    <row r="63" spans="1:12" ht="15" customHeight="1" x14ac:dyDescent="0.25">
      <c r="A63" s="46">
        <v>60</v>
      </c>
      <c r="B63" s="46">
        <v>3554</v>
      </c>
      <c r="C63" s="39" t="s">
        <v>541</v>
      </c>
      <c r="D63" s="38">
        <v>-3619</v>
      </c>
      <c r="E63" s="38">
        <v>-219040</v>
      </c>
      <c r="F63" s="38">
        <v>-222659</v>
      </c>
      <c r="G63" s="38">
        <v>-557</v>
      </c>
      <c r="H63" s="38">
        <v>-583</v>
      </c>
      <c r="I63" s="78">
        <v>-0.9</v>
      </c>
      <c r="J63" s="38">
        <v>6623755</v>
      </c>
      <c r="K63" s="38">
        <v>16572</v>
      </c>
      <c r="L63" s="38">
        <v>17340</v>
      </c>
    </row>
    <row r="64" spans="1:12" ht="15" customHeight="1" thickBot="1" x14ac:dyDescent="0.3">
      <c r="A64" s="27">
        <v>61</v>
      </c>
      <c r="B64" s="27">
        <v>9909</v>
      </c>
      <c r="C64" s="21" t="s">
        <v>543</v>
      </c>
      <c r="D64" s="25" t="s">
        <v>360</v>
      </c>
      <c r="E64" s="25">
        <v>0</v>
      </c>
      <c r="F64" s="25" t="s">
        <v>360</v>
      </c>
      <c r="G64" s="25">
        <v>0</v>
      </c>
      <c r="H64" s="25">
        <v>0</v>
      </c>
      <c r="I64" s="77">
        <v>0</v>
      </c>
      <c r="J64" s="25">
        <v>2993872</v>
      </c>
      <c r="K64" s="25">
        <v>5538</v>
      </c>
      <c r="L64" s="25">
        <v>5796</v>
      </c>
    </row>
    <row r="65" spans="1:12" ht="15" customHeight="1" x14ac:dyDescent="0.25">
      <c r="A65" s="260" t="s">
        <v>557</v>
      </c>
      <c r="B65" s="261"/>
      <c r="C65" s="261"/>
      <c r="D65" s="91">
        <v>703739</v>
      </c>
      <c r="E65" s="91">
        <v>718806</v>
      </c>
      <c r="F65" s="91">
        <v>1015383</v>
      </c>
      <c r="G65" s="91">
        <v>2114</v>
      </c>
      <c r="H65" s="91">
        <v>2151</v>
      </c>
      <c r="I65" s="94">
        <v>1.5</v>
      </c>
      <c r="J65" s="91">
        <v>21145962</v>
      </c>
      <c r="K65" s="91">
        <v>43414</v>
      </c>
      <c r="L65" s="91">
        <v>44216</v>
      </c>
    </row>
    <row r="66" spans="1:12" ht="15" customHeight="1" x14ac:dyDescent="0.25">
      <c r="A66" s="92"/>
      <c r="B66" s="50" t="s">
        <v>198</v>
      </c>
      <c r="C66" s="58"/>
      <c r="D66" s="117">
        <v>-3619</v>
      </c>
      <c r="E66" s="117">
        <v>-219040</v>
      </c>
      <c r="F66" s="117">
        <v>-222659</v>
      </c>
      <c r="G66" s="117">
        <v>-557</v>
      </c>
      <c r="H66" s="117">
        <v>-583</v>
      </c>
      <c r="I66" s="141">
        <v>-0.9</v>
      </c>
      <c r="J66" s="60">
        <v>60300</v>
      </c>
      <c r="K66" s="60">
        <v>90</v>
      </c>
      <c r="L66" s="60">
        <v>98</v>
      </c>
    </row>
    <row r="67" spans="1:12" ht="15" customHeight="1" thickBot="1" x14ac:dyDescent="0.3">
      <c r="A67" s="104"/>
      <c r="B67" s="103" t="s">
        <v>199</v>
      </c>
      <c r="C67" s="105"/>
      <c r="D67" s="106">
        <v>3738800</v>
      </c>
      <c r="E67" s="106">
        <v>3659500</v>
      </c>
      <c r="F67" s="106">
        <v>5908000</v>
      </c>
      <c r="G67" s="106">
        <v>22567</v>
      </c>
      <c r="H67" s="106">
        <v>26375</v>
      </c>
      <c r="I67" s="110">
        <v>15</v>
      </c>
      <c r="J67" s="106">
        <v>181063000</v>
      </c>
      <c r="K67" s="106">
        <v>691608</v>
      </c>
      <c r="L67" s="106">
        <v>808317</v>
      </c>
    </row>
    <row r="68" spans="1:12" x14ac:dyDescent="0.25">
      <c r="A68" s="198"/>
      <c r="B68" s="198"/>
      <c r="C68" s="198"/>
      <c r="D68" s="230"/>
    </row>
    <row r="69" spans="1:12" ht="36.75" customHeight="1" x14ac:dyDescent="0.25">
      <c r="A69" s="275" t="s">
        <v>605</v>
      </c>
      <c r="B69" s="258"/>
      <c r="C69" s="258"/>
    </row>
    <row r="70" spans="1:12" x14ac:dyDescent="0.25">
      <c r="A70" s="30" t="s">
        <v>701</v>
      </c>
    </row>
  </sheetData>
  <mergeCells count="4">
    <mergeCell ref="A2:C2"/>
    <mergeCell ref="A65:C65"/>
    <mergeCell ref="A1:C1"/>
    <mergeCell ref="A69:C69"/>
  </mergeCells>
  <hyperlinks>
    <hyperlink ref="A2" location="TOC!A1" display="Return to Table of Contents"/>
  </hyperlinks>
  <pageMargins left="0.25" right="0.25" top="0.75" bottom="0.75" header="0.3" footer="0.3"/>
  <pageSetup scale="60" fitToWidth="0" orientation="portrait" r:id="rId1"/>
  <headerFooter>
    <oddHeader>&amp;L2012-13 Survey of Dental Education
Report 3 - Finances</oddHeader>
  </headerFooter>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1.54296875" style="1" customWidth="1"/>
    <col min="2" max="2" width="12.453125" style="1" customWidth="1"/>
    <col min="3" max="3" width="19.81640625" style="1" customWidth="1"/>
    <col min="4" max="6" width="13.54296875" style="177" customWidth="1"/>
    <col min="7" max="7" width="13.54296875" style="75" customWidth="1"/>
    <col min="8" max="16384" width="8.81640625" style="1"/>
  </cols>
  <sheetData>
    <row r="1" spans="1:7" ht="13" x14ac:dyDescent="0.3">
      <c r="A1" s="2" t="s">
        <v>218</v>
      </c>
    </row>
    <row r="2" spans="1:7" x14ac:dyDescent="0.25">
      <c r="A2" s="237" t="s">
        <v>0</v>
      </c>
      <c r="B2" s="237"/>
      <c r="C2" s="237"/>
    </row>
    <row r="3" spans="1:7" ht="45" customHeight="1" thickBot="1" x14ac:dyDescent="0.35">
      <c r="A3" s="134" t="s">
        <v>184</v>
      </c>
      <c r="B3" s="191" t="s">
        <v>185</v>
      </c>
      <c r="C3" s="131" t="s">
        <v>186</v>
      </c>
      <c r="D3" s="178" t="s">
        <v>54</v>
      </c>
      <c r="E3" s="178" t="s">
        <v>219</v>
      </c>
      <c r="F3" s="178" t="s">
        <v>220</v>
      </c>
      <c r="G3" s="135" t="s">
        <v>14</v>
      </c>
    </row>
    <row r="4" spans="1:7" s="3" customFormat="1" ht="15" customHeight="1" x14ac:dyDescent="0.25">
      <c r="A4" s="27">
        <v>1</v>
      </c>
      <c r="B4" s="27">
        <v>4757</v>
      </c>
      <c r="C4" s="21" t="s">
        <v>543</v>
      </c>
      <c r="D4" s="25">
        <v>5142407</v>
      </c>
      <c r="E4" s="25">
        <v>11956</v>
      </c>
      <c r="F4" s="25">
        <v>12635</v>
      </c>
      <c r="G4" s="77">
        <v>7.2</v>
      </c>
    </row>
    <row r="5" spans="1:7" s="3" customFormat="1" ht="15" customHeight="1" x14ac:dyDescent="0.25">
      <c r="A5" s="46">
        <v>2</v>
      </c>
      <c r="B5" s="46">
        <v>3045</v>
      </c>
      <c r="C5" s="39" t="s">
        <v>542</v>
      </c>
      <c r="D5" s="38">
        <v>1995700</v>
      </c>
      <c r="E5" s="38">
        <v>4599</v>
      </c>
      <c r="F5" s="38">
        <v>4674</v>
      </c>
      <c r="G5" s="78">
        <v>5.0999999999999996</v>
      </c>
    </row>
    <row r="6" spans="1:7" s="3" customFormat="1" ht="15" customHeight="1" x14ac:dyDescent="0.25">
      <c r="A6" s="27">
        <v>3</v>
      </c>
      <c r="B6" s="27">
        <v>1874</v>
      </c>
      <c r="C6" s="21" t="s">
        <v>541</v>
      </c>
      <c r="D6" s="25">
        <v>4387259</v>
      </c>
      <c r="E6" s="25">
        <v>5100</v>
      </c>
      <c r="F6" s="25">
        <v>4902</v>
      </c>
      <c r="G6" s="77">
        <v>5</v>
      </c>
    </row>
    <row r="7" spans="1:7" s="3" customFormat="1" ht="15" customHeight="1" x14ac:dyDescent="0.25">
      <c r="A7" s="46">
        <v>4</v>
      </c>
      <c r="B7" s="46">
        <v>2830</v>
      </c>
      <c r="C7" s="39" t="s">
        <v>541</v>
      </c>
      <c r="D7" s="38">
        <v>9002659</v>
      </c>
      <c r="E7" s="38">
        <v>5591</v>
      </c>
      <c r="F7" s="38">
        <v>5321</v>
      </c>
      <c r="G7" s="78">
        <v>4.9000000000000004</v>
      </c>
    </row>
    <row r="8" spans="1:7" s="3" customFormat="1" ht="15" customHeight="1" x14ac:dyDescent="0.25">
      <c r="A8" s="27">
        <v>5</v>
      </c>
      <c r="B8" s="27">
        <v>7525</v>
      </c>
      <c r="C8" s="21" t="s">
        <v>541</v>
      </c>
      <c r="D8" s="25">
        <v>3030300</v>
      </c>
      <c r="E8" s="25">
        <v>4903</v>
      </c>
      <c r="F8" s="25">
        <v>4765</v>
      </c>
      <c r="G8" s="77">
        <v>4.8</v>
      </c>
    </row>
    <row r="9" spans="1:7" s="3" customFormat="1" ht="15" customHeight="1" x14ac:dyDescent="0.25">
      <c r="A9" s="46">
        <v>6</v>
      </c>
      <c r="B9" s="46">
        <v>4090</v>
      </c>
      <c r="C9" s="39" t="s">
        <v>543</v>
      </c>
      <c r="D9" s="38">
        <v>3146200</v>
      </c>
      <c r="E9" s="38">
        <v>5980</v>
      </c>
      <c r="F9" s="38">
        <v>5959</v>
      </c>
      <c r="G9" s="78">
        <v>4.3</v>
      </c>
    </row>
    <row r="10" spans="1:7" s="3" customFormat="1" ht="15" customHeight="1" x14ac:dyDescent="0.25">
      <c r="A10" s="27">
        <v>7</v>
      </c>
      <c r="B10" s="27">
        <v>9941</v>
      </c>
      <c r="C10" s="21" t="s">
        <v>543</v>
      </c>
      <c r="D10" s="25">
        <v>3272900</v>
      </c>
      <c r="E10" s="25">
        <v>6020</v>
      </c>
      <c r="F10" s="25">
        <v>6016</v>
      </c>
      <c r="G10" s="77">
        <v>3.9</v>
      </c>
    </row>
    <row r="11" spans="1:7" s="3" customFormat="1" ht="15" customHeight="1" x14ac:dyDescent="0.25">
      <c r="A11" s="46">
        <v>8</v>
      </c>
      <c r="B11" s="46">
        <v>6006</v>
      </c>
      <c r="C11" s="39" t="s">
        <v>543</v>
      </c>
      <c r="D11" s="38">
        <v>1903200</v>
      </c>
      <c r="E11" s="38">
        <v>3214</v>
      </c>
      <c r="F11" s="38">
        <v>3363</v>
      </c>
      <c r="G11" s="78">
        <v>3.3</v>
      </c>
    </row>
    <row r="12" spans="1:7" s="3" customFormat="1" ht="15" customHeight="1" x14ac:dyDescent="0.25">
      <c r="A12" s="27">
        <v>9</v>
      </c>
      <c r="B12" s="27">
        <v>8552</v>
      </c>
      <c r="C12" s="21" t="s">
        <v>543</v>
      </c>
      <c r="D12" s="25">
        <v>1125000</v>
      </c>
      <c r="E12" s="25">
        <v>4223</v>
      </c>
      <c r="F12" s="25">
        <v>4198</v>
      </c>
      <c r="G12" s="77">
        <v>3.3</v>
      </c>
    </row>
    <row r="13" spans="1:7" s="3" customFormat="1" ht="15" customHeight="1" x14ac:dyDescent="0.25">
      <c r="A13" s="46">
        <v>10</v>
      </c>
      <c r="B13" s="46">
        <v>1643</v>
      </c>
      <c r="C13" s="39" t="s">
        <v>541</v>
      </c>
      <c r="D13" s="38">
        <v>966900</v>
      </c>
      <c r="E13" s="38">
        <v>3032</v>
      </c>
      <c r="F13" s="38">
        <v>3150</v>
      </c>
      <c r="G13" s="78">
        <v>3.3</v>
      </c>
    </row>
    <row r="14" spans="1:7" s="3" customFormat="1" ht="15" customHeight="1" x14ac:dyDescent="0.25">
      <c r="A14" s="27">
        <v>11</v>
      </c>
      <c r="B14" s="27">
        <v>1031</v>
      </c>
      <c r="C14" s="21" t="s">
        <v>543</v>
      </c>
      <c r="D14" s="25">
        <v>2348500</v>
      </c>
      <c r="E14" s="25">
        <v>4327</v>
      </c>
      <c r="F14" s="25">
        <v>4239</v>
      </c>
      <c r="G14" s="77">
        <v>3.2</v>
      </c>
    </row>
    <row r="15" spans="1:7" s="3" customFormat="1" ht="15" customHeight="1" x14ac:dyDescent="0.25">
      <c r="A15" s="46">
        <v>12</v>
      </c>
      <c r="B15" s="46">
        <v>2514</v>
      </c>
      <c r="C15" s="39" t="s">
        <v>542</v>
      </c>
      <c r="D15" s="38">
        <v>1108800</v>
      </c>
      <c r="E15" s="38">
        <v>3060</v>
      </c>
      <c r="F15" s="38">
        <v>3177</v>
      </c>
      <c r="G15" s="78">
        <v>2.9</v>
      </c>
    </row>
    <row r="16" spans="1:7" s="3" customFormat="1" ht="15" customHeight="1" x14ac:dyDescent="0.25">
      <c r="A16" s="27">
        <v>13</v>
      </c>
      <c r="B16" s="27">
        <v>1156</v>
      </c>
      <c r="C16" s="21" t="s">
        <v>543</v>
      </c>
      <c r="D16" s="25">
        <v>1242600</v>
      </c>
      <c r="E16" s="25">
        <v>2952</v>
      </c>
      <c r="F16" s="25">
        <v>3261</v>
      </c>
      <c r="G16" s="77">
        <v>2.8</v>
      </c>
    </row>
    <row r="17" spans="1:7" s="3" customFormat="1" ht="15" customHeight="1" x14ac:dyDescent="0.25">
      <c r="A17" s="46">
        <v>14</v>
      </c>
      <c r="B17" s="46">
        <v>2285</v>
      </c>
      <c r="C17" s="39" t="s">
        <v>542</v>
      </c>
      <c r="D17" s="38">
        <v>1495479</v>
      </c>
      <c r="E17" s="38">
        <v>2487</v>
      </c>
      <c r="F17" s="38">
        <v>2614</v>
      </c>
      <c r="G17" s="78">
        <v>2.7</v>
      </c>
    </row>
    <row r="18" spans="1:7" s="3" customFormat="1" ht="15" customHeight="1" x14ac:dyDescent="0.25">
      <c r="A18" s="27">
        <v>15</v>
      </c>
      <c r="B18" s="27">
        <v>5291</v>
      </c>
      <c r="C18" s="21" t="s">
        <v>543</v>
      </c>
      <c r="D18" s="25">
        <v>1685100</v>
      </c>
      <c r="E18" s="25">
        <v>3533</v>
      </c>
      <c r="F18" s="25">
        <v>3946</v>
      </c>
      <c r="G18" s="77">
        <v>2.6</v>
      </c>
    </row>
    <row r="19" spans="1:7" s="3" customFormat="1" ht="15" customHeight="1" x14ac:dyDescent="0.25">
      <c r="A19" s="46">
        <v>16</v>
      </c>
      <c r="B19" s="46">
        <v>1090</v>
      </c>
      <c r="C19" s="39" t="s">
        <v>543</v>
      </c>
      <c r="D19" s="38">
        <v>1580700</v>
      </c>
      <c r="E19" s="38">
        <v>3873</v>
      </c>
      <c r="F19" s="38">
        <v>4272</v>
      </c>
      <c r="G19" s="78">
        <v>2.6</v>
      </c>
    </row>
    <row r="20" spans="1:7" s="3" customFormat="1" ht="15" customHeight="1" x14ac:dyDescent="0.25">
      <c r="A20" s="27">
        <v>17</v>
      </c>
      <c r="B20" s="27">
        <v>9909</v>
      </c>
      <c r="C20" s="21" t="s">
        <v>543</v>
      </c>
      <c r="D20" s="25">
        <v>2198246</v>
      </c>
      <c r="E20" s="25">
        <v>4066</v>
      </c>
      <c r="F20" s="25">
        <v>4256</v>
      </c>
      <c r="G20" s="77">
        <v>2.4</v>
      </c>
    </row>
    <row r="21" spans="1:7" s="3" customFormat="1" ht="15" customHeight="1" x14ac:dyDescent="0.25">
      <c r="A21" s="46">
        <v>18</v>
      </c>
      <c r="B21" s="46">
        <v>1300</v>
      </c>
      <c r="C21" s="39" t="s">
        <v>541</v>
      </c>
      <c r="D21" s="38">
        <v>1318444</v>
      </c>
      <c r="E21" s="38">
        <v>2722</v>
      </c>
      <c r="F21" s="38">
        <v>3088</v>
      </c>
      <c r="G21" s="78">
        <v>2.2999999999999998</v>
      </c>
    </row>
    <row r="22" spans="1:7" s="3" customFormat="1" ht="15" customHeight="1" x14ac:dyDescent="0.25">
      <c r="A22" s="27">
        <v>19</v>
      </c>
      <c r="B22" s="27">
        <v>1794</v>
      </c>
      <c r="C22" s="21" t="s">
        <v>543</v>
      </c>
      <c r="D22" s="25">
        <v>1378500</v>
      </c>
      <c r="E22" s="25">
        <v>2645</v>
      </c>
      <c r="F22" s="25">
        <v>2616</v>
      </c>
      <c r="G22" s="77">
        <v>2</v>
      </c>
    </row>
    <row r="23" spans="1:7" s="3" customFormat="1" ht="15" customHeight="1" x14ac:dyDescent="0.25">
      <c r="A23" s="46">
        <v>20</v>
      </c>
      <c r="B23" s="46">
        <v>5395</v>
      </c>
      <c r="C23" s="39" t="s">
        <v>543</v>
      </c>
      <c r="D23" s="38">
        <v>1113733</v>
      </c>
      <c r="E23" s="38">
        <v>2751</v>
      </c>
      <c r="F23" s="38">
        <v>2994</v>
      </c>
      <c r="G23" s="78">
        <v>1.9</v>
      </c>
    </row>
    <row r="24" spans="1:7" s="3" customFormat="1" ht="15" customHeight="1" x14ac:dyDescent="0.25">
      <c r="A24" s="27">
        <v>21</v>
      </c>
      <c r="B24" s="27">
        <v>9111</v>
      </c>
      <c r="C24" s="21" t="s">
        <v>543</v>
      </c>
      <c r="D24" s="25">
        <v>1328196</v>
      </c>
      <c r="E24" s="25">
        <v>2552</v>
      </c>
      <c r="F24" s="25">
        <v>2711</v>
      </c>
      <c r="G24" s="77">
        <v>1.7</v>
      </c>
    </row>
    <row r="25" spans="1:7" s="3" customFormat="1" ht="15" customHeight="1" x14ac:dyDescent="0.25">
      <c r="A25" s="46">
        <v>22</v>
      </c>
      <c r="B25" s="46">
        <v>1693</v>
      </c>
      <c r="C25" s="39" t="s">
        <v>541</v>
      </c>
      <c r="D25" s="38">
        <v>1968300</v>
      </c>
      <c r="E25" s="38">
        <v>3665</v>
      </c>
      <c r="F25" s="38">
        <v>3707</v>
      </c>
      <c r="G25" s="78">
        <v>1.7</v>
      </c>
    </row>
    <row r="26" spans="1:7" s="3" customFormat="1" ht="15" customHeight="1" x14ac:dyDescent="0.25">
      <c r="A26" s="27">
        <v>23</v>
      </c>
      <c r="B26" s="27">
        <v>9257</v>
      </c>
      <c r="C26" s="21" t="s">
        <v>541</v>
      </c>
      <c r="D26" s="25">
        <v>637500</v>
      </c>
      <c r="E26" s="25">
        <v>2435</v>
      </c>
      <c r="F26" s="25">
        <v>2846</v>
      </c>
      <c r="G26" s="77">
        <v>1.6</v>
      </c>
    </row>
    <row r="27" spans="1:7" s="3" customFormat="1" ht="15" customHeight="1" x14ac:dyDescent="0.25">
      <c r="A27" s="46">
        <v>24</v>
      </c>
      <c r="B27" s="46">
        <v>5063</v>
      </c>
      <c r="C27" s="39" t="s">
        <v>543</v>
      </c>
      <c r="D27" s="38">
        <v>793328</v>
      </c>
      <c r="E27" s="38">
        <v>1549</v>
      </c>
      <c r="F27" s="38">
        <v>1520</v>
      </c>
      <c r="G27" s="78">
        <v>1.6</v>
      </c>
    </row>
    <row r="28" spans="1:7" s="3" customFormat="1" ht="15" customHeight="1" x14ac:dyDescent="0.25">
      <c r="A28" s="27">
        <v>25</v>
      </c>
      <c r="B28" s="27">
        <v>5553</v>
      </c>
      <c r="C28" s="21" t="s">
        <v>541</v>
      </c>
      <c r="D28" s="25">
        <v>1465000</v>
      </c>
      <c r="E28" s="25">
        <v>1690</v>
      </c>
      <c r="F28" s="25">
        <v>1639</v>
      </c>
      <c r="G28" s="77">
        <v>1.6</v>
      </c>
    </row>
    <row r="29" spans="1:7" s="3" customFormat="1" ht="15" customHeight="1" x14ac:dyDescent="0.25">
      <c r="A29" s="46">
        <v>26</v>
      </c>
      <c r="B29" s="46">
        <v>6939</v>
      </c>
      <c r="C29" s="39" t="s">
        <v>543</v>
      </c>
      <c r="D29" s="38">
        <v>379600</v>
      </c>
      <c r="E29" s="38">
        <v>2180</v>
      </c>
      <c r="F29" s="38">
        <v>2301</v>
      </c>
      <c r="G29" s="78">
        <v>1.5</v>
      </c>
    </row>
    <row r="30" spans="1:7" s="3" customFormat="1" ht="15" customHeight="1" x14ac:dyDescent="0.25">
      <c r="A30" s="27">
        <v>27</v>
      </c>
      <c r="B30" s="27">
        <v>4934</v>
      </c>
      <c r="C30" s="21" t="s">
        <v>543</v>
      </c>
      <c r="D30" s="25">
        <v>1108238</v>
      </c>
      <c r="E30" s="25">
        <v>1680</v>
      </c>
      <c r="F30" s="25">
        <v>1613</v>
      </c>
      <c r="G30" s="77">
        <v>1.5</v>
      </c>
    </row>
    <row r="31" spans="1:7" s="3" customFormat="1" ht="15" customHeight="1" x14ac:dyDescent="0.25">
      <c r="A31" s="46">
        <v>28</v>
      </c>
      <c r="B31" s="46">
        <v>4220</v>
      </c>
      <c r="C31" s="39" t="s">
        <v>543</v>
      </c>
      <c r="D31" s="38">
        <v>1190803</v>
      </c>
      <c r="E31" s="38">
        <v>2220</v>
      </c>
      <c r="F31" s="38">
        <v>2317</v>
      </c>
      <c r="G31" s="78">
        <v>1.4</v>
      </c>
    </row>
    <row r="32" spans="1:7" s="3" customFormat="1" ht="15" customHeight="1" x14ac:dyDescent="0.25">
      <c r="A32" s="27">
        <v>29</v>
      </c>
      <c r="B32" s="27">
        <v>6760</v>
      </c>
      <c r="C32" s="21" t="s">
        <v>543</v>
      </c>
      <c r="D32" s="25">
        <v>914600</v>
      </c>
      <c r="E32" s="25">
        <v>2407</v>
      </c>
      <c r="F32" s="25">
        <v>2621</v>
      </c>
      <c r="G32" s="77">
        <v>1.3</v>
      </c>
    </row>
    <row r="33" spans="1:7" s="3" customFormat="1" ht="15" customHeight="1" x14ac:dyDescent="0.25">
      <c r="A33" s="46">
        <v>30</v>
      </c>
      <c r="B33" s="46">
        <v>1962</v>
      </c>
      <c r="C33" s="39" t="s">
        <v>543</v>
      </c>
      <c r="D33" s="38">
        <v>320700</v>
      </c>
      <c r="E33" s="38">
        <v>1500</v>
      </c>
      <c r="F33" s="38">
        <v>1538</v>
      </c>
      <c r="G33" s="78">
        <v>1.2</v>
      </c>
    </row>
    <row r="34" spans="1:7" s="3" customFormat="1" ht="15" customHeight="1" x14ac:dyDescent="0.25">
      <c r="A34" s="27">
        <v>31</v>
      </c>
      <c r="B34" s="27">
        <v>1979</v>
      </c>
      <c r="C34" s="21" t="s">
        <v>543</v>
      </c>
      <c r="D34" s="25">
        <v>348300</v>
      </c>
      <c r="E34" s="25">
        <v>1039</v>
      </c>
      <c r="F34" s="25">
        <v>970</v>
      </c>
      <c r="G34" s="77">
        <v>1.2</v>
      </c>
    </row>
    <row r="35" spans="1:7" s="3" customFormat="1" ht="15" customHeight="1" x14ac:dyDescent="0.25">
      <c r="A35" s="46">
        <v>32</v>
      </c>
      <c r="B35" s="46">
        <v>5056</v>
      </c>
      <c r="C35" s="39" t="s">
        <v>543</v>
      </c>
      <c r="D35" s="38">
        <v>865700</v>
      </c>
      <c r="E35" s="38">
        <v>1528</v>
      </c>
      <c r="F35" s="38">
        <v>1725</v>
      </c>
      <c r="G35" s="78">
        <v>1.2</v>
      </c>
    </row>
    <row r="36" spans="1:7" s="3" customFormat="1" ht="15" customHeight="1" x14ac:dyDescent="0.25">
      <c r="A36" s="27">
        <v>33</v>
      </c>
      <c r="B36" s="27">
        <v>1088</v>
      </c>
      <c r="C36" s="21" t="s">
        <v>541</v>
      </c>
      <c r="D36" s="25">
        <v>236300</v>
      </c>
      <c r="E36" s="25">
        <v>1142</v>
      </c>
      <c r="F36" s="25">
        <v>1142</v>
      </c>
      <c r="G36" s="77">
        <v>1.2</v>
      </c>
    </row>
    <row r="37" spans="1:7" s="3" customFormat="1" ht="15" customHeight="1" x14ac:dyDescent="0.25">
      <c r="A37" s="46">
        <v>34</v>
      </c>
      <c r="B37" s="46">
        <v>2726</v>
      </c>
      <c r="C37" s="39" t="s">
        <v>543</v>
      </c>
      <c r="D37" s="38">
        <v>1226500</v>
      </c>
      <c r="E37" s="38">
        <v>1899</v>
      </c>
      <c r="F37" s="38">
        <v>1858</v>
      </c>
      <c r="G37" s="78">
        <v>1.2</v>
      </c>
    </row>
    <row r="38" spans="1:7" s="3" customFormat="1" ht="15" customHeight="1" x14ac:dyDescent="0.25">
      <c r="A38" s="27">
        <v>35</v>
      </c>
      <c r="B38" s="27">
        <v>2821</v>
      </c>
      <c r="C38" s="21" t="s">
        <v>541</v>
      </c>
      <c r="D38" s="25">
        <v>913700</v>
      </c>
      <c r="E38" s="25">
        <v>1355</v>
      </c>
      <c r="F38" s="25">
        <v>1486</v>
      </c>
      <c r="G38" s="77">
        <v>1.2</v>
      </c>
    </row>
    <row r="39" spans="1:7" s="3" customFormat="1" ht="15" customHeight="1" x14ac:dyDescent="0.25">
      <c r="A39" s="46">
        <v>36</v>
      </c>
      <c r="B39" s="46">
        <v>7261</v>
      </c>
      <c r="C39" s="39" t="s">
        <v>543</v>
      </c>
      <c r="D39" s="38">
        <v>293927</v>
      </c>
      <c r="E39" s="38">
        <v>804</v>
      </c>
      <c r="F39" s="38">
        <v>845</v>
      </c>
      <c r="G39" s="78">
        <v>1.1000000000000001</v>
      </c>
    </row>
    <row r="40" spans="1:7" s="3" customFormat="1" ht="15" customHeight="1" x14ac:dyDescent="0.25">
      <c r="A40" s="27">
        <v>37</v>
      </c>
      <c r="B40" s="27">
        <v>6974</v>
      </c>
      <c r="C40" s="21" t="s">
        <v>543</v>
      </c>
      <c r="D40" s="25">
        <v>413229</v>
      </c>
      <c r="E40" s="25">
        <v>1350</v>
      </c>
      <c r="F40" s="25">
        <v>1476</v>
      </c>
      <c r="G40" s="77">
        <v>1.1000000000000001</v>
      </c>
    </row>
    <row r="41" spans="1:7" s="3" customFormat="1" ht="15" customHeight="1" x14ac:dyDescent="0.25">
      <c r="A41" s="46">
        <v>38</v>
      </c>
      <c r="B41" s="46">
        <v>8859</v>
      </c>
      <c r="C41" s="39" t="s">
        <v>541</v>
      </c>
      <c r="D41" s="38">
        <v>341510</v>
      </c>
      <c r="E41" s="38">
        <v>1057</v>
      </c>
      <c r="F41" s="38">
        <v>1032</v>
      </c>
      <c r="G41" s="78">
        <v>1</v>
      </c>
    </row>
    <row r="42" spans="1:7" s="3" customFormat="1" ht="15" customHeight="1" x14ac:dyDescent="0.25">
      <c r="A42" s="27">
        <v>39</v>
      </c>
      <c r="B42" s="27">
        <v>6356</v>
      </c>
      <c r="C42" s="21" t="s">
        <v>543</v>
      </c>
      <c r="D42" s="25">
        <v>614600</v>
      </c>
      <c r="E42" s="25">
        <v>1249</v>
      </c>
      <c r="F42" s="25">
        <v>1217</v>
      </c>
      <c r="G42" s="77">
        <v>1</v>
      </c>
    </row>
    <row r="43" spans="1:7" s="3" customFormat="1" ht="15" customHeight="1" x14ac:dyDescent="0.25">
      <c r="A43" s="46">
        <v>40</v>
      </c>
      <c r="B43" s="46">
        <v>6846</v>
      </c>
      <c r="C43" s="39" t="s">
        <v>541</v>
      </c>
      <c r="D43" s="38">
        <v>282600</v>
      </c>
      <c r="E43" s="38">
        <v>731</v>
      </c>
      <c r="F43" s="38">
        <v>822</v>
      </c>
      <c r="G43" s="78">
        <v>0.9</v>
      </c>
    </row>
    <row r="44" spans="1:7" s="3" customFormat="1" ht="15" customHeight="1" x14ac:dyDescent="0.25">
      <c r="A44" s="27">
        <v>41</v>
      </c>
      <c r="B44" s="27">
        <v>9368</v>
      </c>
      <c r="C44" s="21" t="s">
        <v>543</v>
      </c>
      <c r="D44" s="25">
        <v>325127</v>
      </c>
      <c r="E44" s="25">
        <v>1524</v>
      </c>
      <c r="F44" s="25">
        <v>1618</v>
      </c>
      <c r="G44" s="77">
        <v>0.9</v>
      </c>
    </row>
    <row r="45" spans="1:7" s="3" customFormat="1" ht="15" customHeight="1" x14ac:dyDescent="0.25">
      <c r="A45" s="46">
        <v>42</v>
      </c>
      <c r="B45" s="46">
        <v>1704</v>
      </c>
      <c r="C45" s="39" t="s">
        <v>543</v>
      </c>
      <c r="D45" s="38">
        <v>313007</v>
      </c>
      <c r="E45" s="38">
        <v>833</v>
      </c>
      <c r="F45" s="38">
        <v>913</v>
      </c>
      <c r="G45" s="78">
        <v>0.9</v>
      </c>
    </row>
    <row r="46" spans="1:7" s="3" customFormat="1" ht="15" customHeight="1" x14ac:dyDescent="0.25">
      <c r="A46" s="27">
        <v>43</v>
      </c>
      <c r="B46" s="27">
        <v>5777</v>
      </c>
      <c r="C46" s="21" t="s">
        <v>543</v>
      </c>
      <c r="D46" s="25">
        <v>827398</v>
      </c>
      <c r="E46" s="25">
        <v>2243</v>
      </c>
      <c r="F46" s="25">
        <v>2236</v>
      </c>
      <c r="G46" s="77">
        <v>0.9</v>
      </c>
    </row>
    <row r="47" spans="1:7" s="3" customFormat="1" ht="15" customHeight="1" x14ac:dyDescent="0.25">
      <c r="A47" s="46">
        <v>44</v>
      </c>
      <c r="B47" s="46">
        <v>9793</v>
      </c>
      <c r="C47" s="39" t="s">
        <v>543</v>
      </c>
      <c r="D47" s="38">
        <v>473600</v>
      </c>
      <c r="E47" s="38">
        <v>964</v>
      </c>
      <c r="F47" s="38">
        <v>967</v>
      </c>
      <c r="G47" s="78">
        <v>0.7</v>
      </c>
    </row>
    <row r="48" spans="1:7" s="3" customFormat="1" ht="15" customHeight="1" x14ac:dyDescent="0.25">
      <c r="A48" s="27">
        <v>45</v>
      </c>
      <c r="B48" s="27">
        <v>3298</v>
      </c>
      <c r="C48" s="21" t="s">
        <v>543</v>
      </c>
      <c r="D48" s="25">
        <v>429700</v>
      </c>
      <c r="E48" s="25">
        <v>712</v>
      </c>
      <c r="F48" s="25">
        <v>714</v>
      </c>
      <c r="G48" s="77">
        <v>0.7</v>
      </c>
    </row>
    <row r="49" spans="1:7" s="3" customFormat="1" ht="15" customHeight="1" x14ac:dyDescent="0.25">
      <c r="A49" s="46">
        <v>46</v>
      </c>
      <c r="B49" s="46">
        <v>7482</v>
      </c>
      <c r="C49" s="39" t="s">
        <v>543</v>
      </c>
      <c r="D49" s="38">
        <v>118300</v>
      </c>
      <c r="E49" s="38">
        <v>431</v>
      </c>
      <c r="F49" s="38">
        <v>392</v>
      </c>
      <c r="G49" s="78">
        <v>0.6</v>
      </c>
    </row>
    <row r="50" spans="1:7" s="3" customFormat="1" ht="15" customHeight="1" x14ac:dyDescent="0.25">
      <c r="A50" s="27">
        <v>47</v>
      </c>
      <c r="B50" s="27">
        <v>9995</v>
      </c>
      <c r="C50" s="21" t="s">
        <v>543</v>
      </c>
      <c r="D50" s="25">
        <v>374800</v>
      </c>
      <c r="E50" s="25">
        <v>576</v>
      </c>
      <c r="F50" s="25">
        <v>561</v>
      </c>
      <c r="G50" s="77">
        <v>0.5</v>
      </c>
    </row>
    <row r="51" spans="1:7" s="3" customFormat="1" ht="15" customHeight="1" x14ac:dyDescent="0.25">
      <c r="A51" s="46">
        <v>48</v>
      </c>
      <c r="B51" s="46">
        <v>3554</v>
      </c>
      <c r="C51" s="39" t="s">
        <v>541</v>
      </c>
      <c r="D51" s="38">
        <v>104026</v>
      </c>
      <c r="E51" s="38">
        <v>260</v>
      </c>
      <c r="F51" s="38">
        <v>272</v>
      </c>
      <c r="G51" s="78">
        <v>0.4</v>
      </c>
    </row>
    <row r="52" spans="1:7" s="3" customFormat="1" ht="15" customHeight="1" x14ac:dyDescent="0.25">
      <c r="A52" s="27">
        <v>49</v>
      </c>
      <c r="B52" s="27">
        <v>9917</v>
      </c>
      <c r="C52" s="21" t="s">
        <v>543</v>
      </c>
      <c r="D52" s="25">
        <v>207100</v>
      </c>
      <c r="E52" s="25">
        <v>397</v>
      </c>
      <c r="F52" s="25">
        <v>371</v>
      </c>
      <c r="G52" s="77">
        <v>0.4</v>
      </c>
    </row>
    <row r="53" spans="1:7" s="3" customFormat="1" ht="15" customHeight="1" x14ac:dyDescent="0.25">
      <c r="A53" s="46">
        <v>50</v>
      </c>
      <c r="B53" s="46">
        <v>5400</v>
      </c>
      <c r="C53" s="39" t="s">
        <v>541</v>
      </c>
      <c r="D53" s="38">
        <v>67599</v>
      </c>
      <c r="E53" s="38">
        <v>1056</v>
      </c>
      <c r="F53" s="38">
        <v>1056</v>
      </c>
      <c r="G53" s="78">
        <v>0.3</v>
      </c>
    </row>
    <row r="54" spans="1:7" s="3" customFormat="1" ht="15" customHeight="1" x14ac:dyDescent="0.25">
      <c r="A54" s="27">
        <v>51</v>
      </c>
      <c r="B54" s="27">
        <v>6303</v>
      </c>
      <c r="C54" s="21" t="s">
        <v>541</v>
      </c>
      <c r="D54" s="25">
        <v>222766</v>
      </c>
      <c r="E54" s="25">
        <v>276</v>
      </c>
      <c r="F54" s="25">
        <v>277</v>
      </c>
      <c r="G54" s="77">
        <v>0.3</v>
      </c>
    </row>
    <row r="55" spans="1:7" s="3" customFormat="1" ht="15" customHeight="1" x14ac:dyDescent="0.25">
      <c r="A55" s="46">
        <v>52</v>
      </c>
      <c r="B55" s="46">
        <v>5357</v>
      </c>
      <c r="C55" s="39" t="s">
        <v>543</v>
      </c>
      <c r="D55" s="38">
        <v>84765</v>
      </c>
      <c r="E55" s="38">
        <v>199</v>
      </c>
      <c r="F55" s="38">
        <v>200</v>
      </c>
      <c r="G55" s="78">
        <v>0.2</v>
      </c>
    </row>
    <row r="56" spans="1:7" s="3" customFormat="1" ht="15" customHeight="1" x14ac:dyDescent="0.25">
      <c r="A56" s="27">
        <v>53</v>
      </c>
      <c r="B56" s="27">
        <v>1241</v>
      </c>
      <c r="C56" s="21" t="s">
        <v>543</v>
      </c>
      <c r="D56" s="25">
        <v>117600</v>
      </c>
      <c r="E56" s="25">
        <v>2100</v>
      </c>
      <c r="F56" s="25">
        <v>2100</v>
      </c>
      <c r="G56" s="77">
        <v>0.1</v>
      </c>
    </row>
    <row r="57" spans="1:7" s="3" customFormat="1" ht="15" customHeight="1" x14ac:dyDescent="0.25">
      <c r="A57" s="46">
        <v>54</v>
      </c>
      <c r="B57" s="46">
        <v>7811</v>
      </c>
      <c r="C57" s="39" t="s">
        <v>541</v>
      </c>
      <c r="D57" s="38">
        <v>37000</v>
      </c>
      <c r="E57" s="38">
        <v>84</v>
      </c>
      <c r="F57" s="38">
        <v>84</v>
      </c>
      <c r="G57" s="78">
        <v>0.1</v>
      </c>
    </row>
    <row r="58" spans="1:7" s="3" customFormat="1" ht="15" customHeight="1" x14ac:dyDescent="0.25">
      <c r="A58" s="27">
        <v>55</v>
      </c>
      <c r="B58" s="27">
        <v>8089</v>
      </c>
      <c r="C58" s="21" t="s">
        <v>542</v>
      </c>
      <c r="D58" s="25">
        <v>31589</v>
      </c>
      <c r="E58" s="25">
        <v>70</v>
      </c>
      <c r="F58" s="25">
        <v>69</v>
      </c>
      <c r="G58" s="77">
        <v>0.1</v>
      </c>
    </row>
    <row r="59" spans="1:7" s="3" customFormat="1" ht="15" customHeight="1" x14ac:dyDescent="0.25">
      <c r="A59" s="46">
        <v>56</v>
      </c>
      <c r="B59" s="46">
        <v>8308</v>
      </c>
      <c r="C59" s="39" t="s">
        <v>541</v>
      </c>
      <c r="D59" s="38">
        <v>10000</v>
      </c>
      <c r="E59" s="38">
        <v>42</v>
      </c>
      <c r="F59" s="38">
        <v>43</v>
      </c>
      <c r="G59" s="78">
        <v>0.1</v>
      </c>
    </row>
    <row r="60" spans="1:7" s="3" customFormat="1" ht="15" customHeight="1" x14ac:dyDescent="0.25">
      <c r="A60" s="27">
        <v>57</v>
      </c>
      <c r="B60" s="27">
        <v>3549</v>
      </c>
      <c r="C60" s="21" t="s">
        <v>543</v>
      </c>
      <c r="D60" s="25">
        <v>8264</v>
      </c>
      <c r="E60" s="25">
        <v>26</v>
      </c>
      <c r="F60" s="25">
        <v>28</v>
      </c>
      <c r="G60" s="77">
        <v>0</v>
      </c>
    </row>
    <row r="61" spans="1:7" s="3" customFormat="1" ht="15" customHeight="1" x14ac:dyDescent="0.25">
      <c r="A61" s="46">
        <v>58</v>
      </c>
      <c r="B61" s="46">
        <v>3675</v>
      </c>
      <c r="C61" s="39" t="s">
        <v>543</v>
      </c>
      <c r="D61" s="38">
        <v>3015</v>
      </c>
      <c r="E61" s="38">
        <v>11</v>
      </c>
      <c r="F61" s="38">
        <v>13</v>
      </c>
      <c r="G61" s="78">
        <v>0</v>
      </c>
    </row>
    <row r="62" spans="1:7" s="3" customFormat="1" ht="15" customHeight="1" x14ac:dyDescent="0.25">
      <c r="A62" s="27">
        <v>59</v>
      </c>
      <c r="B62" s="27">
        <v>3507</v>
      </c>
      <c r="C62" s="21" t="s">
        <v>541</v>
      </c>
      <c r="D62" s="25">
        <v>2200</v>
      </c>
      <c r="E62" s="25">
        <v>17</v>
      </c>
      <c r="F62" s="25">
        <v>17</v>
      </c>
      <c r="G62" s="77">
        <v>0</v>
      </c>
    </row>
    <row r="63" spans="1:7" s="3" customFormat="1" ht="15" customHeight="1" x14ac:dyDescent="0.25">
      <c r="A63" s="46">
        <v>60</v>
      </c>
      <c r="B63" s="46">
        <v>6156</v>
      </c>
      <c r="C63" s="39" t="s">
        <v>541</v>
      </c>
      <c r="D63" s="38">
        <v>0</v>
      </c>
      <c r="E63" s="38">
        <v>0</v>
      </c>
      <c r="F63" s="38">
        <v>0</v>
      </c>
      <c r="G63" s="78">
        <v>0</v>
      </c>
    </row>
    <row r="64" spans="1:7" s="3" customFormat="1" ht="15" customHeight="1" thickBot="1" x14ac:dyDescent="0.3">
      <c r="A64" s="27">
        <v>61</v>
      </c>
      <c r="B64" s="27">
        <v>6668</v>
      </c>
      <c r="C64" s="21" t="s">
        <v>543</v>
      </c>
      <c r="D64" s="25" t="s">
        <v>360</v>
      </c>
      <c r="E64" s="25" t="s">
        <v>360</v>
      </c>
      <c r="F64" s="25" t="s">
        <v>360</v>
      </c>
      <c r="G64" s="77">
        <v>0</v>
      </c>
    </row>
    <row r="65" spans="1:7" s="32" customFormat="1" ht="13" customHeight="1" x14ac:dyDescent="0.3">
      <c r="A65" s="260" t="s">
        <v>557</v>
      </c>
      <c r="B65" s="261"/>
      <c r="C65" s="261"/>
      <c r="D65" s="91">
        <v>1166832</v>
      </c>
      <c r="E65" s="91">
        <v>2547</v>
      </c>
      <c r="F65" s="91">
        <v>2591</v>
      </c>
      <c r="G65" s="94">
        <v>2</v>
      </c>
    </row>
    <row r="66" spans="1:7" s="32" customFormat="1" ht="13" x14ac:dyDescent="0.3">
      <c r="A66" s="92"/>
      <c r="B66" s="50" t="s">
        <v>198</v>
      </c>
      <c r="C66" s="58"/>
      <c r="D66" s="60">
        <v>2200</v>
      </c>
      <c r="E66" s="60">
        <v>11</v>
      </c>
      <c r="F66" s="60">
        <v>13</v>
      </c>
      <c r="G66" s="80">
        <v>0</v>
      </c>
    </row>
    <row r="67" spans="1:7" s="32" customFormat="1" ht="13.5" thickBot="1" x14ac:dyDescent="0.35">
      <c r="A67" s="104"/>
      <c r="B67" s="103" t="s">
        <v>199</v>
      </c>
      <c r="C67" s="105"/>
      <c r="D67" s="106">
        <v>9002659</v>
      </c>
      <c r="E67" s="106">
        <v>11956</v>
      </c>
      <c r="F67" s="106">
        <v>12635</v>
      </c>
      <c r="G67" s="110">
        <v>7.2</v>
      </c>
    </row>
    <row r="68" spans="1:7" x14ac:dyDescent="0.25">
      <c r="A68" s="198"/>
      <c r="B68" s="198"/>
      <c r="C68" s="198"/>
      <c r="D68" s="226"/>
      <c r="E68" s="226"/>
      <c r="F68" s="226"/>
      <c r="G68" s="207"/>
    </row>
    <row r="69" spans="1:7" x14ac:dyDescent="0.25">
      <c r="A69" s="257" t="s">
        <v>585</v>
      </c>
      <c r="B69" s="258"/>
      <c r="C69" s="258"/>
      <c r="D69" s="258"/>
      <c r="E69" s="258"/>
      <c r="F69" s="258"/>
      <c r="G69" s="258"/>
    </row>
    <row r="70" spans="1:7" x14ac:dyDescent="0.25">
      <c r="A70" s="30" t="s">
        <v>701</v>
      </c>
    </row>
  </sheetData>
  <mergeCells count="3">
    <mergeCell ref="A2:C2"/>
    <mergeCell ref="A65:C65"/>
    <mergeCell ref="A69:G69"/>
  </mergeCells>
  <hyperlinks>
    <hyperlink ref="A2" location="TOC!A1" display="Return to Table of Contents"/>
  </hyperlinks>
  <pageMargins left="0.25" right="0.25" top="0.75" bottom="0.75" header="0.3" footer="0.3"/>
  <pageSetup scale="65" orientation="portrait" r:id="rId1"/>
  <headerFooter>
    <oddHeader>&amp;L2012-13 Survey of Dental Education
Report 3 - Finances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2.1796875" style="1" customWidth="1"/>
    <col min="2" max="2" width="15.1796875" style="1" customWidth="1"/>
    <col min="3" max="3" width="17.81640625" style="1" customWidth="1"/>
    <col min="4" max="6" width="15.81640625" style="1" customWidth="1"/>
    <col min="7" max="7" width="15.81640625" style="75" customWidth="1"/>
    <col min="8" max="16384" width="8.81640625" style="1"/>
  </cols>
  <sheetData>
    <row r="1" spans="1:7" ht="13" x14ac:dyDescent="0.3">
      <c r="A1" s="2" t="s">
        <v>221</v>
      </c>
    </row>
    <row r="2" spans="1:7" x14ac:dyDescent="0.25">
      <c r="A2" s="237" t="s">
        <v>0</v>
      </c>
      <c r="B2" s="237"/>
      <c r="C2" s="237"/>
    </row>
    <row r="3" spans="1:7" ht="82.5" customHeight="1" thickBot="1" x14ac:dyDescent="0.35">
      <c r="A3" s="134" t="s">
        <v>184</v>
      </c>
      <c r="B3" s="191" t="s">
        <v>185</v>
      </c>
      <c r="C3" s="131" t="s">
        <v>186</v>
      </c>
      <c r="D3" s="131" t="s">
        <v>57</v>
      </c>
      <c r="E3" s="131" t="s">
        <v>222</v>
      </c>
      <c r="F3" s="131" t="s">
        <v>61</v>
      </c>
      <c r="G3" s="135" t="s">
        <v>14</v>
      </c>
    </row>
    <row r="4" spans="1:7" s="3" customFormat="1" ht="15" customHeight="1" x14ac:dyDescent="0.25">
      <c r="A4" s="27">
        <v>1</v>
      </c>
      <c r="B4" s="27">
        <v>9368</v>
      </c>
      <c r="C4" s="21" t="s">
        <v>543</v>
      </c>
      <c r="D4" s="21">
        <v>0</v>
      </c>
      <c r="E4" s="25">
        <v>2701603</v>
      </c>
      <c r="F4" s="25">
        <v>2701603</v>
      </c>
      <c r="G4" s="77">
        <v>7.7</v>
      </c>
    </row>
    <row r="5" spans="1:7" s="3" customFormat="1" ht="15" customHeight="1" x14ac:dyDescent="0.25">
      <c r="A5" s="46">
        <v>2</v>
      </c>
      <c r="B5" s="46">
        <v>5357</v>
      </c>
      <c r="C5" s="39" t="s">
        <v>543</v>
      </c>
      <c r="D5" s="38">
        <v>1167010</v>
      </c>
      <c r="E5" s="38">
        <v>1751106</v>
      </c>
      <c r="F5" s="38">
        <v>2918116</v>
      </c>
      <c r="G5" s="78">
        <v>7.4</v>
      </c>
    </row>
    <row r="6" spans="1:7" s="3" customFormat="1" ht="15" customHeight="1" x14ac:dyDescent="0.25">
      <c r="A6" s="27">
        <v>3</v>
      </c>
      <c r="B6" s="27">
        <v>6939</v>
      </c>
      <c r="C6" s="21" t="s">
        <v>543</v>
      </c>
      <c r="D6" s="21" t="s">
        <v>360</v>
      </c>
      <c r="E6" s="25">
        <v>1320700</v>
      </c>
      <c r="F6" s="25">
        <v>1320700</v>
      </c>
      <c r="G6" s="77">
        <v>5.3</v>
      </c>
    </row>
    <row r="7" spans="1:7" s="3" customFormat="1" ht="15" customHeight="1" x14ac:dyDescent="0.25">
      <c r="A7" s="46">
        <v>4</v>
      </c>
      <c r="B7" s="46">
        <v>4090</v>
      </c>
      <c r="C7" s="39" t="s">
        <v>543</v>
      </c>
      <c r="D7" s="38">
        <v>720400</v>
      </c>
      <c r="E7" s="38">
        <v>2759465</v>
      </c>
      <c r="F7" s="38">
        <v>3479865</v>
      </c>
      <c r="G7" s="78">
        <v>4.7</v>
      </c>
    </row>
    <row r="8" spans="1:7" s="3" customFormat="1" ht="15" customHeight="1" x14ac:dyDescent="0.25">
      <c r="A8" s="27">
        <v>5</v>
      </c>
      <c r="B8" s="27">
        <v>1300</v>
      </c>
      <c r="C8" s="21" t="s">
        <v>541</v>
      </c>
      <c r="D8" s="25">
        <v>592264</v>
      </c>
      <c r="E8" s="25">
        <v>1905102</v>
      </c>
      <c r="F8" s="25">
        <v>2497366</v>
      </c>
      <c r="G8" s="77">
        <v>4.3</v>
      </c>
    </row>
    <row r="9" spans="1:7" s="3" customFormat="1" ht="15" customHeight="1" x14ac:dyDescent="0.25">
      <c r="A9" s="46">
        <v>6</v>
      </c>
      <c r="B9" s="46">
        <v>1979</v>
      </c>
      <c r="C9" s="39" t="s">
        <v>543</v>
      </c>
      <c r="D9" s="38">
        <v>1150100</v>
      </c>
      <c r="E9" s="39">
        <v>0</v>
      </c>
      <c r="F9" s="38">
        <v>1150100</v>
      </c>
      <c r="G9" s="78">
        <v>4</v>
      </c>
    </row>
    <row r="10" spans="1:7" s="3" customFormat="1" ht="15" customHeight="1" x14ac:dyDescent="0.25">
      <c r="A10" s="27">
        <v>7</v>
      </c>
      <c r="B10" s="27">
        <v>9111</v>
      </c>
      <c r="C10" s="21" t="s">
        <v>543</v>
      </c>
      <c r="D10" s="25">
        <v>3054601</v>
      </c>
      <c r="E10" s="21">
        <v>0</v>
      </c>
      <c r="F10" s="25">
        <v>3054601</v>
      </c>
      <c r="G10" s="77">
        <v>3.9</v>
      </c>
    </row>
    <row r="11" spans="1:7" s="3" customFormat="1" ht="15" customHeight="1" x14ac:dyDescent="0.25">
      <c r="A11" s="46">
        <v>8</v>
      </c>
      <c r="B11" s="46">
        <v>6974</v>
      </c>
      <c r="C11" s="39" t="s">
        <v>543</v>
      </c>
      <c r="D11" s="39">
        <v>0</v>
      </c>
      <c r="E11" s="38">
        <v>1445734</v>
      </c>
      <c r="F11" s="38">
        <v>1445734</v>
      </c>
      <c r="G11" s="78">
        <v>3.7</v>
      </c>
    </row>
    <row r="12" spans="1:7" s="3" customFormat="1" ht="15" customHeight="1" x14ac:dyDescent="0.25">
      <c r="A12" s="27">
        <v>9</v>
      </c>
      <c r="B12" s="27">
        <v>6356</v>
      </c>
      <c r="C12" s="21" t="s">
        <v>543</v>
      </c>
      <c r="D12" s="25">
        <v>1777100</v>
      </c>
      <c r="E12" s="25">
        <v>537600</v>
      </c>
      <c r="F12" s="25">
        <v>2314700</v>
      </c>
      <c r="G12" s="77">
        <v>3.6</v>
      </c>
    </row>
    <row r="13" spans="1:7" s="3" customFormat="1" ht="15" customHeight="1" x14ac:dyDescent="0.25">
      <c r="A13" s="46">
        <v>10</v>
      </c>
      <c r="B13" s="46">
        <v>1704</v>
      </c>
      <c r="C13" s="39" t="s">
        <v>543</v>
      </c>
      <c r="D13" s="38">
        <v>720000</v>
      </c>
      <c r="E13" s="38">
        <v>575391</v>
      </c>
      <c r="F13" s="38">
        <v>1295391</v>
      </c>
      <c r="G13" s="78">
        <v>3.6</v>
      </c>
    </row>
    <row r="14" spans="1:7" s="3" customFormat="1" ht="15" customHeight="1" x14ac:dyDescent="0.25">
      <c r="A14" s="27">
        <v>11</v>
      </c>
      <c r="B14" s="27">
        <v>4934</v>
      </c>
      <c r="C14" s="21" t="s">
        <v>543</v>
      </c>
      <c r="D14" s="25">
        <v>1253661</v>
      </c>
      <c r="E14" s="25">
        <v>1211754</v>
      </c>
      <c r="F14" s="25">
        <v>2465415</v>
      </c>
      <c r="G14" s="77">
        <v>3.4</v>
      </c>
    </row>
    <row r="15" spans="1:7" s="3" customFormat="1" ht="15" customHeight="1" x14ac:dyDescent="0.25">
      <c r="A15" s="46">
        <v>12</v>
      </c>
      <c r="B15" s="46">
        <v>1090</v>
      </c>
      <c r="C15" s="39" t="s">
        <v>543</v>
      </c>
      <c r="D15" s="39">
        <v>0</v>
      </c>
      <c r="E15" s="38">
        <v>2095500</v>
      </c>
      <c r="F15" s="38">
        <v>2095500</v>
      </c>
      <c r="G15" s="78">
        <v>3.4</v>
      </c>
    </row>
    <row r="16" spans="1:7" s="3" customFormat="1" ht="15" customHeight="1" x14ac:dyDescent="0.25">
      <c r="A16" s="27">
        <v>13</v>
      </c>
      <c r="B16" s="27">
        <v>3298</v>
      </c>
      <c r="C16" s="21" t="s">
        <v>543</v>
      </c>
      <c r="D16" s="25">
        <v>830100</v>
      </c>
      <c r="E16" s="25">
        <v>1351100</v>
      </c>
      <c r="F16" s="25">
        <v>2181200</v>
      </c>
      <c r="G16" s="77">
        <v>3.3</v>
      </c>
    </row>
    <row r="17" spans="1:7" s="3" customFormat="1" ht="15" customHeight="1" x14ac:dyDescent="0.25">
      <c r="A17" s="46">
        <v>14</v>
      </c>
      <c r="B17" s="46">
        <v>9793</v>
      </c>
      <c r="C17" s="39" t="s">
        <v>543</v>
      </c>
      <c r="D17" s="38">
        <v>775200</v>
      </c>
      <c r="E17" s="38">
        <v>1294200</v>
      </c>
      <c r="F17" s="38">
        <v>2069400</v>
      </c>
      <c r="G17" s="78">
        <v>3.1</v>
      </c>
    </row>
    <row r="18" spans="1:7" s="3" customFormat="1" ht="15" customHeight="1" x14ac:dyDescent="0.25">
      <c r="A18" s="27">
        <v>15</v>
      </c>
      <c r="B18" s="27">
        <v>6668</v>
      </c>
      <c r="C18" s="21" t="s">
        <v>543</v>
      </c>
      <c r="D18" s="21" t="s">
        <v>360</v>
      </c>
      <c r="E18" s="25">
        <v>1529000</v>
      </c>
      <c r="F18" s="25">
        <v>1529000</v>
      </c>
      <c r="G18" s="77">
        <v>2.9</v>
      </c>
    </row>
    <row r="19" spans="1:7" s="3" customFormat="1" ht="15" customHeight="1" x14ac:dyDescent="0.25">
      <c r="A19" s="46">
        <v>16</v>
      </c>
      <c r="B19" s="46">
        <v>6760</v>
      </c>
      <c r="C19" s="39" t="s">
        <v>543</v>
      </c>
      <c r="D19" s="38">
        <v>946000</v>
      </c>
      <c r="E19" s="38">
        <v>1080300</v>
      </c>
      <c r="F19" s="38">
        <v>2026300</v>
      </c>
      <c r="G19" s="78">
        <v>2.8</v>
      </c>
    </row>
    <row r="20" spans="1:7" s="3" customFormat="1" ht="15" customHeight="1" x14ac:dyDescent="0.25">
      <c r="A20" s="27">
        <v>17</v>
      </c>
      <c r="B20" s="27">
        <v>3554</v>
      </c>
      <c r="C20" s="21" t="s">
        <v>541</v>
      </c>
      <c r="D20" s="21">
        <v>0</v>
      </c>
      <c r="E20" s="25">
        <v>679545</v>
      </c>
      <c r="F20" s="25">
        <v>679545</v>
      </c>
      <c r="G20" s="77">
        <v>2.8</v>
      </c>
    </row>
    <row r="21" spans="1:7" s="3" customFormat="1" ht="15" customHeight="1" x14ac:dyDescent="0.25">
      <c r="A21" s="46">
        <v>18</v>
      </c>
      <c r="B21" s="46">
        <v>9995</v>
      </c>
      <c r="C21" s="39" t="s">
        <v>543</v>
      </c>
      <c r="D21" s="39" t="s">
        <v>360</v>
      </c>
      <c r="E21" s="38">
        <v>2041500</v>
      </c>
      <c r="F21" s="38">
        <v>2041500</v>
      </c>
      <c r="G21" s="78">
        <v>2.8</v>
      </c>
    </row>
    <row r="22" spans="1:7" s="3" customFormat="1" ht="15" customHeight="1" x14ac:dyDescent="0.25">
      <c r="A22" s="27">
        <v>19</v>
      </c>
      <c r="B22" s="27">
        <v>5063</v>
      </c>
      <c r="C22" s="21" t="s">
        <v>543</v>
      </c>
      <c r="D22" s="25">
        <v>569248</v>
      </c>
      <c r="E22" s="25">
        <v>854990</v>
      </c>
      <c r="F22" s="25">
        <v>1424238</v>
      </c>
      <c r="G22" s="77">
        <v>2.8</v>
      </c>
    </row>
    <row r="23" spans="1:7" s="3" customFormat="1" ht="15" customHeight="1" x14ac:dyDescent="0.25">
      <c r="A23" s="46">
        <v>20</v>
      </c>
      <c r="B23" s="46">
        <v>8089</v>
      </c>
      <c r="C23" s="39" t="s">
        <v>542</v>
      </c>
      <c r="D23" s="38">
        <v>244662</v>
      </c>
      <c r="E23" s="38">
        <v>877500</v>
      </c>
      <c r="F23" s="38">
        <v>1122162</v>
      </c>
      <c r="G23" s="78">
        <v>2.8</v>
      </c>
    </row>
    <row r="24" spans="1:7" s="3" customFormat="1" ht="15" customHeight="1" x14ac:dyDescent="0.25">
      <c r="A24" s="27">
        <v>21</v>
      </c>
      <c r="B24" s="27">
        <v>3549</v>
      </c>
      <c r="C24" s="21" t="s">
        <v>543</v>
      </c>
      <c r="D24" s="21">
        <v>0</v>
      </c>
      <c r="E24" s="25">
        <v>869000</v>
      </c>
      <c r="F24" s="25">
        <v>869000</v>
      </c>
      <c r="G24" s="77">
        <v>2.5</v>
      </c>
    </row>
    <row r="25" spans="1:7" s="3" customFormat="1" ht="15" customHeight="1" x14ac:dyDescent="0.25">
      <c r="A25" s="46">
        <v>22</v>
      </c>
      <c r="B25" s="46">
        <v>5291</v>
      </c>
      <c r="C25" s="39" t="s">
        <v>543</v>
      </c>
      <c r="D25" s="39">
        <v>0</v>
      </c>
      <c r="E25" s="38">
        <v>1395200</v>
      </c>
      <c r="F25" s="38">
        <v>1395200</v>
      </c>
      <c r="G25" s="78">
        <v>2.1</v>
      </c>
    </row>
    <row r="26" spans="1:7" s="3" customFormat="1" ht="15" customHeight="1" x14ac:dyDescent="0.25">
      <c r="A26" s="27">
        <v>23</v>
      </c>
      <c r="B26" s="27">
        <v>4757</v>
      </c>
      <c r="C26" s="21" t="s">
        <v>543</v>
      </c>
      <c r="D26" s="25">
        <v>525931</v>
      </c>
      <c r="E26" s="25">
        <v>922399</v>
      </c>
      <c r="F26" s="25">
        <v>1448330</v>
      </c>
      <c r="G26" s="77">
        <v>2</v>
      </c>
    </row>
    <row r="27" spans="1:7" s="3" customFormat="1" ht="15" customHeight="1" x14ac:dyDescent="0.25">
      <c r="A27" s="46">
        <v>24</v>
      </c>
      <c r="B27" s="46">
        <v>5777</v>
      </c>
      <c r="C27" s="39" t="s">
        <v>543</v>
      </c>
      <c r="D27" s="38">
        <v>1789052</v>
      </c>
      <c r="E27" s="39">
        <v>0</v>
      </c>
      <c r="F27" s="38">
        <v>1789052</v>
      </c>
      <c r="G27" s="78">
        <v>1.9</v>
      </c>
    </row>
    <row r="28" spans="1:7" s="3" customFormat="1" ht="15" customHeight="1" x14ac:dyDescent="0.25">
      <c r="A28" s="27">
        <v>25</v>
      </c>
      <c r="B28" s="27">
        <v>8552</v>
      </c>
      <c r="C28" s="21" t="s">
        <v>543</v>
      </c>
      <c r="D28" s="25">
        <v>635000</v>
      </c>
      <c r="E28" s="21">
        <v>0</v>
      </c>
      <c r="F28" s="25">
        <v>635000</v>
      </c>
      <c r="G28" s="77">
        <v>1.9</v>
      </c>
    </row>
    <row r="29" spans="1:7" s="3" customFormat="1" ht="15" customHeight="1" x14ac:dyDescent="0.25">
      <c r="A29" s="46">
        <v>26</v>
      </c>
      <c r="B29" s="46">
        <v>7482</v>
      </c>
      <c r="C29" s="39" t="s">
        <v>543</v>
      </c>
      <c r="D29" s="39">
        <v>0</v>
      </c>
      <c r="E29" s="38">
        <v>406300</v>
      </c>
      <c r="F29" s="38">
        <v>406300</v>
      </c>
      <c r="G29" s="78">
        <v>1.9</v>
      </c>
    </row>
    <row r="30" spans="1:7" s="3" customFormat="1" ht="15" customHeight="1" x14ac:dyDescent="0.25">
      <c r="A30" s="27">
        <v>27</v>
      </c>
      <c r="B30" s="27">
        <v>5553</v>
      </c>
      <c r="C30" s="21" t="s">
        <v>541</v>
      </c>
      <c r="D30" s="25">
        <v>1569600</v>
      </c>
      <c r="E30" s="21" t="s">
        <v>360</v>
      </c>
      <c r="F30" s="25">
        <v>1569600</v>
      </c>
      <c r="G30" s="77">
        <v>1.7</v>
      </c>
    </row>
    <row r="31" spans="1:7" s="3" customFormat="1" ht="15" customHeight="1" x14ac:dyDescent="0.25">
      <c r="A31" s="46">
        <v>28</v>
      </c>
      <c r="B31" s="46">
        <v>1031</v>
      </c>
      <c r="C31" s="39" t="s">
        <v>543</v>
      </c>
      <c r="D31" s="39">
        <v>0</v>
      </c>
      <c r="E31" s="38">
        <v>1071600</v>
      </c>
      <c r="F31" s="38">
        <v>1071600</v>
      </c>
      <c r="G31" s="78">
        <v>1.5</v>
      </c>
    </row>
    <row r="32" spans="1:7" s="3" customFormat="1" ht="15" customHeight="1" x14ac:dyDescent="0.25">
      <c r="A32" s="27">
        <v>29</v>
      </c>
      <c r="B32" s="27">
        <v>9941</v>
      </c>
      <c r="C32" s="21" t="s">
        <v>543</v>
      </c>
      <c r="D32" s="21">
        <v>0</v>
      </c>
      <c r="E32" s="25">
        <v>1089100</v>
      </c>
      <c r="F32" s="25">
        <v>1089100</v>
      </c>
      <c r="G32" s="77">
        <v>1.3</v>
      </c>
    </row>
    <row r="33" spans="1:7" s="3" customFormat="1" ht="15" customHeight="1" x14ac:dyDescent="0.25">
      <c r="A33" s="46">
        <v>30</v>
      </c>
      <c r="B33" s="46">
        <v>9909</v>
      </c>
      <c r="C33" s="39" t="s">
        <v>543</v>
      </c>
      <c r="D33" s="39">
        <v>0</v>
      </c>
      <c r="E33" s="38">
        <v>1251188</v>
      </c>
      <c r="F33" s="38">
        <v>1251188</v>
      </c>
      <c r="G33" s="78">
        <v>1.3</v>
      </c>
    </row>
    <row r="34" spans="1:7" s="3" customFormat="1" ht="15" customHeight="1" x14ac:dyDescent="0.25">
      <c r="A34" s="27">
        <v>31</v>
      </c>
      <c r="B34" s="27">
        <v>1794</v>
      </c>
      <c r="C34" s="21" t="s">
        <v>543</v>
      </c>
      <c r="D34" s="21">
        <v>0</v>
      </c>
      <c r="E34" s="25">
        <v>654100</v>
      </c>
      <c r="F34" s="25">
        <v>654100</v>
      </c>
      <c r="G34" s="77">
        <v>1</v>
      </c>
    </row>
    <row r="35" spans="1:7" s="3" customFormat="1" ht="15" customHeight="1" x14ac:dyDescent="0.25">
      <c r="A35" s="46">
        <v>32</v>
      </c>
      <c r="B35" s="46">
        <v>2726</v>
      </c>
      <c r="C35" s="39" t="s">
        <v>543</v>
      </c>
      <c r="D35" s="39">
        <v>0</v>
      </c>
      <c r="E35" s="38">
        <v>800300</v>
      </c>
      <c r="F35" s="38">
        <v>800300</v>
      </c>
      <c r="G35" s="78">
        <v>0.8</v>
      </c>
    </row>
    <row r="36" spans="1:7" s="3" customFormat="1" ht="15" customHeight="1" x14ac:dyDescent="0.25">
      <c r="A36" s="27">
        <v>33</v>
      </c>
      <c r="B36" s="27">
        <v>4220</v>
      </c>
      <c r="C36" s="21" t="s">
        <v>543</v>
      </c>
      <c r="D36" s="25">
        <v>694495</v>
      </c>
      <c r="E36" s="21" t="s">
        <v>360</v>
      </c>
      <c r="F36" s="25">
        <v>694495</v>
      </c>
      <c r="G36" s="77">
        <v>0.8</v>
      </c>
    </row>
    <row r="37" spans="1:7" s="3" customFormat="1" ht="15" customHeight="1" x14ac:dyDescent="0.25">
      <c r="A37" s="46">
        <v>34</v>
      </c>
      <c r="B37" s="46">
        <v>1241</v>
      </c>
      <c r="C37" s="39" t="s">
        <v>543</v>
      </c>
      <c r="D37" s="38">
        <v>388500</v>
      </c>
      <c r="E37" s="38">
        <v>225000</v>
      </c>
      <c r="F37" s="38">
        <v>613500</v>
      </c>
      <c r="G37" s="78">
        <v>0.8</v>
      </c>
    </row>
    <row r="38" spans="1:7" s="3" customFormat="1" ht="15" customHeight="1" x14ac:dyDescent="0.25">
      <c r="A38" s="27">
        <v>35</v>
      </c>
      <c r="B38" s="27">
        <v>1693</v>
      </c>
      <c r="C38" s="21" t="s">
        <v>541</v>
      </c>
      <c r="D38" s="21">
        <v>0</v>
      </c>
      <c r="E38" s="25">
        <v>809300</v>
      </c>
      <c r="F38" s="25">
        <v>809300</v>
      </c>
      <c r="G38" s="77">
        <v>0.7</v>
      </c>
    </row>
    <row r="39" spans="1:7" s="3" customFormat="1" ht="15" customHeight="1" x14ac:dyDescent="0.25">
      <c r="A39" s="46">
        <v>36</v>
      </c>
      <c r="B39" s="46">
        <v>1156</v>
      </c>
      <c r="C39" s="39" t="s">
        <v>543</v>
      </c>
      <c r="D39" s="39">
        <v>0</v>
      </c>
      <c r="E39" s="38">
        <v>200400</v>
      </c>
      <c r="F39" s="38">
        <v>200400</v>
      </c>
      <c r="G39" s="78">
        <v>0.5</v>
      </c>
    </row>
    <row r="40" spans="1:7" s="3" customFormat="1" ht="15" customHeight="1" x14ac:dyDescent="0.25">
      <c r="A40" s="27">
        <v>37</v>
      </c>
      <c r="B40" s="27">
        <v>6303</v>
      </c>
      <c r="C40" s="21" t="s">
        <v>541</v>
      </c>
      <c r="D40" s="21">
        <v>0</v>
      </c>
      <c r="E40" s="25">
        <v>439997</v>
      </c>
      <c r="F40" s="25">
        <v>439997</v>
      </c>
      <c r="G40" s="77">
        <v>0.5</v>
      </c>
    </row>
    <row r="41" spans="1:7" s="3" customFormat="1" ht="15" customHeight="1" x14ac:dyDescent="0.25">
      <c r="A41" s="46">
        <v>38</v>
      </c>
      <c r="B41" s="46">
        <v>6006</v>
      </c>
      <c r="C41" s="39" t="s">
        <v>543</v>
      </c>
      <c r="D41" s="39">
        <v>0</v>
      </c>
      <c r="E41" s="38">
        <v>213700</v>
      </c>
      <c r="F41" s="38">
        <v>213700</v>
      </c>
      <c r="G41" s="78">
        <v>0.4</v>
      </c>
    </row>
    <row r="42" spans="1:7" s="3" customFormat="1" ht="15" customHeight="1" x14ac:dyDescent="0.25">
      <c r="A42" s="27">
        <v>39</v>
      </c>
      <c r="B42" s="27">
        <v>9917</v>
      </c>
      <c r="C42" s="21" t="s">
        <v>543</v>
      </c>
      <c r="D42" s="25">
        <v>165000</v>
      </c>
      <c r="E42" s="21">
        <v>0</v>
      </c>
      <c r="F42" s="25">
        <v>165000</v>
      </c>
      <c r="G42" s="77">
        <v>0.3</v>
      </c>
    </row>
    <row r="43" spans="1:7" s="3" customFormat="1" ht="15" customHeight="1" x14ac:dyDescent="0.25">
      <c r="A43" s="46">
        <v>40</v>
      </c>
      <c r="B43" s="46">
        <v>1874</v>
      </c>
      <c r="C43" s="39" t="s">
        <v>541</v>
      </c>
      <c r="D43" s="39">
        <v>0</v>
      </c>
      <c r="E43" s="39">
        <v>0</v>
      </c>
      <c r="F43" s="39">
        <v>0</v>
      </c>
      <c r="G43" s="78">
        <v>0</v>
      </c>
    </row>
    <row r="44" spans="1:7" s="3" customFormat="1" ht="15" customHeight="1" x14ac:dyDescent="0.25">
      <c r="A44" s="27">
        <v>41</v>
      </c>
      <c r="B44" s="27">
        <v>7525</v>
      </c>
      <c r="C44" s="21" t="s">
        <v>541</v>
      </c>
      <c r="D44" s="21">
        <v>0</v>
      </c>
      <c r="E44" s="21">
        <v>0</v>
      </c>
      <c r="F44" s="21">
        <v>0</v>
      </c>
      <c r="G44" s="77">
        <v>0</v>
      </c>
    </row>
    <row r="45" spans="1:7" s="3" customFormat="1" ht="15" customHeight="1" x14ac:dyDescent="0.25">
      <c r="A45" s="46">
        <v>42</v>
      </c>
      <c r="B45" s="46">
        <v>6156</v>
      </c>
      <c r="C45" s="39" t="s">
        <v>541</v>
      </c>
      <c r="D45" s="39">
        <v>0</v>
      </c>
      <c r="E45" s="39">
        <v>0</v>
      </c>
      <c r="F45" s="39">
        <v>0</v>
      </c>
      <c r="G45" s="78">
        <v>0</v>
      </c>
    </row>
    <row r="46" spans="1:7" s="3" customFormat="1" ht="15" customHeight="1" x14ac:dyDescent="0.25">
      <c r="A46" s="27">
        <v>43</v>
      </c>
      <c r="B46" s="27">
        <v>1962</v>
      </c>
      <c r="C46" s="21" t="s">
        <v>543</v>
      </c>
      <c r="D46" s="21">
        <v>0</v>
      </c>
      <c r="E46" s="21">
        <v>0</v>
      </c>
      <c r="F46" s="21">
        <v>0</v>
      </c>
      <c r="G46" s="77">
        <v>0</v>
      </c>
    </row>
    <row r="47" spans="1:7" s="3" customFormat="1" ht="15" customHeight="1" x14ac:dyDescent="0.25">
      <c r="A47" s="46">
        <v>44</v>
      </c>
      <c r="B47" s="46">
        <v>9257</v>
      </c>
      <c r="C47" s="39" t="s">
        <v>541</v>
      </c>
      <c r="D47" s="39">
        <v>0</v>
      </c>
      <c r="E47" s="39">
        <v>0</v>
      </c>
      <c r="F47" s="39">
        <v>0</v>
      </c>
      <c r="G47" s="78">
        <v>0</v>
      </c>
    </row>
    <row r="48" spans="1:7" s="3" customFormat="1" ht="15" customHeight="1" x14ac:dyDescent="0.25">
      <c r="A48" s="27">
        <v>45</v>
      </c>
      <c r="B48" s="27">
        <v>2830</v>
      </c>
      <c r="C48" s="21" t="s">
        <v>541</v>
      </c>
      <c r="D48" s="21">
        <v>0</v>
      </c>
      <c r="E48" s="21">
        <v>0</v>
      </c>
      <c r="F48" s="21">
        <v>0</v>
      </c>
      <c r="G48" s="77">
        <v>0</v>
      </c>
    </row>
    <row r="49" spans="1:7" s="3" customFormat="1" ht="15" customHeight="1" x14ac:dyDescent="0.25">
      <c r="A49" s="46">
        <v>46</v>
      </c>
      <c r="B49" s="46">
        <v>6846</v>
      </c>
      <c r="C49" s="39" t="s">
        <v>541</v>
      </c>
      <c r="D49" s="39">
        <v>0</v>
      </c>
      <c r="E49" s="39">
        <v>0</v>
      </c>
      <c r="F49" s="39">
        <v>0</v>
      </c>
      <c r="G49" s="78">
        <v>0</v>
      </c>
    </row>
    <row r="50" spans="1:7" s="3" customFormat="1" ht="15" customHeight="1" x14ac:dyDescent="0.25">
      <c r="A50" s="27">
        <v>47</v>
      </c>
      <c r="B50" s="27">
        <v>2285</v>
      </c>
      <c r="C50" s="21" t="s">
        <v>542</v>
      </c>
      <c r="D50" s="21">
        <v>0</v>
      </c>
      <c r="E50" s="21">
        <v>0</v>
      </c>
      <c r="F50" s="21">
        <v>0</v>
      </c>
      <c r="G50" s="77">
        <v>0</v>
      </c>
    </row>
    <row r="51" spans="1:7" s="3" customFormat="1" ht="15" customHeight="1" x14ac:dyDescent="0.25">
      <c r="A51" s="46">
        <v>48</v>
      </c>
      <c r="B51" s="46">
        <v>2821</v>
      </c>
      <c r="C51" s="39" t="s">
        <v>541</v>
      </c>
      <c r="D51" s="39">
        <v>0</v>
      </c>
      <c r="E51" s="39">
        <v>0</v>
      </c>
      <c r="F51" s="39">
        <v>0</v>
      </c>
      <c r="G51" s="78">
        <v>0</v>
      </c>
    </row>
    <row r="52" spans="1:7" s="3" customFormat="1" ht="15" customHeight="1" x14ac:dyDescent="0.25">
      <c r="A52" s="27">
        <v>49</v>
      </c>
      <c r="B52" s="27">
        <v>3045</v>
      </c>
      <c r="C52" s="21" t="s">
        <v>542</v>
      </c>
      <c r="D52" s="21">
        <v>0</v>
      </c>
      <c r="E52" s="21">
        <v>0</v>
      </c>
      <c r="F52" s="21">
        <v>0</v>
      </c>
      <c r="G52" s="77">
        <v>0</v>
      </c>
    </row>
    <row r="53" spans="1:7" s="3" customFormat="1" ht="15" customHeight="1" x14ac:dyDescent="0.25">
      <c r="A53" s="46">
        <v>50</v>
      </c>
      <c r="B53" s="46">
        <v>8308</v>
      </c>
      <c r="C53" s="39" t="s">
        <v>541</v>
      </c>
      <c r="D53" s="39">
        <v>0</v>
      </c>
      <c r="E53" s="39">
        <v>0</v>
      </c>
      <c r="F53" s="39">
        <v>0</v>
      </c>
      <c r="G53" s="78">
        <v>0</v>
      </c>
    </row>
    <row r="54" spans="1:7" s="3" customFormat="1" ht="15" customHeight="1" x14ac:dyDescent="0.25">
      <c r="A54" s="27">
        <v>51</v>
      </c>
      <c r="B54" s="27">
        <v>5395</v>
      </c>
      <c r="C54" s="21" t="s">
        <v>543</v>
      </c>
      <c r="D54" s="21">
        <v>0</v>
      </c>
      <c r="E54" s="21">
        <v>0</v>
      </c>
      <c r="F54" s="21">
        <v>0</v>
      </c>
      <c r="G54" s="77">
        <v>0</v>
      </c>
    </row>
    <row r="55" spans="1:7" s="3" customFormat="1" ht="15" customHeight="1" x14ac:dyDescent="0.25">
      <c r="A55" s="46">
        <v>52</v>
      </c>
      <c r="B55" s="46">
        <v>2514</v>
      </c>
      <c r="C55" s="39" t="s">
        <v>542</v>
      </c>
      <c r="D55" s="39" t="s">
        <v>360</v>
      </c>
      <c r="E55" s="39" t="s">
        <v>360</v>
      </c>
      <c r="F55" s="39">
        <v>0</v>
      </c>
      <c r="G55" s="78">
        <v>0</v>
      </c>
    </row>
    <row r="56" spans="1:7" s="3" customFormat="1" ht="15" customHeight="1" x14ac:dyDescent="0.25">
      <c r="A56" s="27">
        <v>53</v>
      </c>
      <c r="B56" s="27">
        <v>7261</v>
      </c>
      <c r="C56" s="21" t="s">
        <v>543</v>
      </c>
      <c r="D56" s="21">
        <v>0</v>
      </c>
      <c r="E56" s="21">
        <v>0</v>
      </c>
      <c r="F56" s="21">
        <v>0</v>
      </c>
      <c r="G56" s="77">
        <v>0</v>
      </c>
    </row>
    <row r="57" spans="1:7" s="3" customFormat="1" ht="15" customHeight="1" x14ac:dyDescent="0.25">
      <c r="A57" s="46">
        <v>54</v>
      </c>
      <c r="B57" s="46">
        <v>1643</v>
      </c>
      <c r="C57" s="39" t="s">
        <v>541</v>
      </c>
      <c r="D57" s="39">
        <v>0</v>
      </c>
      <c r="E57" s="39">
        <v>0</v>
      </c>
      <c r="F57" s="39">
        <v>0</v>
      </c>
      <c r="G57" s="78">
        <v>0</v>
      </c>
    </row>
    <row r="58" spans="1:7" s="3" customFormat="1" ht="15" customHeight="1" x14ac:dyDescent="0.25">
      <c r="A58" s="27">
        <v>55</v>
      </c>
      <c r="B58" s="27">
        <v>7811</v>
      </c>
      <c r="C58" s="21" t="s">
        <v>541</v>
      </c>
      <c r="D58" s="21">
        <v>0</v>
      </c>
      <c r="E58" s="21">
        <v>0</v>
      </c>
      <c r="F58" s="21">
        <v>0</v>
      </c>
      <c r="G58" s="77">
        <v>0</v>
      </c>
    </row>
    <row r="59" spans="1:7" s="3" customFormat="1" ht="15" customHeight="1" x14ac:dyDescent="0.25">
      <c r="A59" s="46">
        <v>56</v>
      </c>
      <c r="B59" s="46">
        <v>1088</v>
      </c>
      <c r="C59" s="39" t="s">
        <v>541</v>
      </c>
      <c r="D59" s="39">
        <v>0</v>
      </c>
      <c r="E59" s="39">
        <v>0</v>
      </c>
      <c r="F59" s="39">
        <v>0</v>
      </c>
      <c r="G59" s="78">
        <v>0</v>
      </c>
    </row>
    <row r="60" spans="1:7" s="3" customFormat="1" ht="15" customHeight="1" x14ac:dyDescent="0.25">
      <c r="A60" s="27">
        <v>57</v>
      </c>
      <c r="B60" s="27">
        <v>3507</v>
      </c>
      <c r="C60" s="21" t="s">
        <v>541</v>
      </c>
      <c r="D60" s="21">
        <v>0</v>
      </c>
      <c r="E60" s="21">
        <v>0</v>
      </c>
      <c r="F60" s="21">
        <v>0</v>
      </c>
      <c r="G60" s="77">
        <v>0</v>
      </c>
    </row>
    <row r="61" spans="1:7" s="3" customFormat="1" ht="15" customHeight="1" x14ac:dyDescent="0.25">
      <c r="A61" s="46">
        <v>58</v>
      </c>
      <c r="B61" s="46">
        <v>5400</v>
      </c>
      <c r="C61" s="39" t="s">
        <v>541</v>
      </c>
      <c r="D61" s="39">
        <v>0</v>
      </c>
      <c r="E61" s="39">
        <v>0</v>
      </c>
      <c r="F61" s="39">
        <v>0</v>
      </c>
      <c r="G61" s="78">
        <v>0</v>
      </c>
    </row>
    <row r="62" spans="1:7" s="3" customFormat="1" ht="15" customHeight="1" x14ac:dyDescent="0.25">
      <c r="A62" s="27">
        <v>59</v>
      </c>
      <c r="B62" s="27">
        <v>8859</v>
      </c>
      <c r="C62" s="21" t="s">
        <v>541</v>
      </c>
      <c r="D62" s="21" t="s">
        <v>360</v>
      </c>
      <c r="E62" s="21">
        <v>0</v>
      </c>
      <c r="F62" s="21" t="s">
        <v>360</v>
      </c>
      <c r="G62" s="77">
        <v>0</v>
      </c>
    </row>
    <row r="63" spans="1:7" s="3" customFormat="1" ht="15" customHeight="1" x14ac:dyDescent="0.25">
      <c r="A63" s="46">
        <v>60</v>
      </c>
      <c r="B63" s="46">
        <v>5056</v>
      </c>
      <c r="C63" s="39" t="s">
        <v>543</v>
      </c>
      <c r="D63" s="39" t="s">
        <v>360</v>
      </c>
      <c r="E63" s="39" t="s">
        <v>360</v>
      </c>
      <c r="F63" s="39" t="s">
        <v>360</v>
      </c>
      <c r="G63" s="78">
        <v>0</v>
      </c>
    </row>
    <row r="64" spans="1:7" s="3" customFormat="1" ht="15" customHeight="1" thickBot="1" x14ac:dyDescent="0.3">
      <c r="A64" s="27">
        <v>61</v>
      </c>
      <c r="B64" s="27">
        <v>3675</v>
      </c>
      <c r="C64" s="21" t="s">
        <v>543</v>
      </c>
      <c r="D64" s="21" t="s">
        <v>360</v>
      </c>
      <c r="E64" s="21" t="s">
        <v>360</v>
      </c>
      <c r="F64" s="21" t="s">
        <v>360</v>
      </c>
      <c r="G64" s="77">
        <v>0</v>
      </c>
    </row>
    <row r="65" spans="1:8" s="32" customFormat="1" ht="15" customHeight="1" x14ac:dyDescent="0.3">
      <c r="A65" s="260" t="s">
        <v>560</v>
      </c>
      <c r="B65" s="261"/>
      <c r="C65" s="261"/>
      <c r="D65" s="91">
        <v>978396</v>
      </c>
      <c r="E65" s="91">
        <v>1136240</v>
      </c>
      <c r="F65" s="91">
        <v>1434041</v>
      </c>
      <c r="G65" s="94">
        <v>1.6</v>
      </c>
      <c r="H65" s="55"/>
    </row>
    <row r="66" spans="1:8" s="32" customFormat="1" ht="15" customHeight="1" x14ac:dyDescent="0.3">
      <c r="A66" s="92"/>
      <c r="B66" s="50" t="s">
        <v>198</v>
      </c>
      <c r="C66" s="58"/>
      <c r="D66" s="60">
        <v>165000</v>
      </c>
      <c r="E66" s="60">
        <v>200400</v>
      </c>
      <c r="F66" s="60">
        <v>165000</v>
      </c>
      <c r="G66" s="80">
        <v>0.3</v>
      </c>
      <c r="H66" s="55"/>
    </row>
    <row r="67" spans="1:8" s="32" customFormat="1" ht="15" customHeight="1" thickBot="1" x14ac:dyDescent="0.35">
      <c r="A67" s="104"/>
      <c r="B67" s="103" t="s">
        <v>199</v>
      </c>
      <c r="C67" s="105"/>
      <c r="D67" s="106">
        <v>3054601</v>
      </c>
      <c r="E67" s="106">
        <v>2759465</v>
      </c>
      <c r="F67" s="106">
        <v>3479865</v>
      </c>
      <c r="G67" s="110">
        <v>7.7</v>
      </c>
      <c r="H67" s="55"/>
    </row>
    <row r="68" spans="1:8" x14ac:dyDescent="0.25">
      <c r="A68" s="198"/>
      <c r="B68" s="198"/>
      <c r="C68" s="198"/>
      <c r="D68" s="198"/>
      <c r="E68" s="198"/>
      <c r="F68" s="198"/>
      <c r="G68" s="207"/>
    </row>
    <row r="69" spans="1:8" x14ac:dyDescent="0.25">
      <c r="A69" s="257" t="s">
        <v>606</v>
      </c>
      <c r="B69" s="258"/>
      <c r="C69" s="258"/>
      <c r="D69" s="258"/>
      <c r="E69" s="258"/>
      <c r="F69" s="258"/>
      <c r="G69" s="258"/>
    </row>
    <row r="70" spans="1:8" x14ac:dyDescent="0.25">
      <c r="A70" s="30" t="s">
        <v>701</v>
      </c>
    </row>
  </sheetData>
  <mergeCells count="3">
    <mergeCell ref="A2:C2"/>
    <mergeCell ref="A65:C65"/>
    <mergeCell ref="A69:G69"/>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colBreaks count="1" manualBreakCount="1">
    <brk id="7"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2.1796875" style="1" customWidth="1"/>
    <col min="2" max="2" width="15" style="1" customWidth="1"/>
    <col min="3" max="3" width="17.453125" style="1" customWidth="1"/>
    <col min="4" max="5" width="15" style="177" customWidth="1"/>
    <col min="6" max="6" width="11.453125" style="177" customWidth="1"/>
    <col min="7" max="7" width="15" style="177" customWidth="1"/>
    <col min="8" max="8" width="15" style="75" customWidth="1"/>
    <col min="9" max="16384" width="8.81640625" style="1"/>
  </cols>
  <sheetData>
    <row r="1" spans="1:8" ht="15" customHeight="1" x14ac:dyDescent="0.3">
      <c r="A1" s="2" t="s">
        <v>223</v>
      </c>
    </row>
    <row r="2" spans="1:8" x14ac:dyDescent="0.25">
      <c r="A2" s="237" t="s">
        <v>0</v>
      </c>
      <c r="B2" s="237"/>
      <c r="C2" s="237"/>
    </row>
    <row r="3" spans="1:8" ht="49.5" customHeight="1" thickBot="1" x14ac:dyDescent="0.35">
      <c r="A3" s="134" t="s">
        <v>184</v>
      </c>
      <c r="B3" s="191" t="s">
        <v>185</v>
      </c>
      <c r="C3" s="131" t="s">
        <v>186</v>
      </c>
      <c r="D3" s="178" t="s">
        <v>224</v>
      </c>
      <c r="E3" s="178" t="s">
        <v>225</v>
      </c>
      <c r="F3" s="178" t="s">
        <v>62</v>
      </c>
      <c r="G3" s="178" t="s">
        <v>70</v>
      </c>
      <c r="H3" s="135" t="s">
        <v>14</v>
      </c>
    </row>
    <row r="4" spans="1:8" s="3" customFormat="1" ht="15" customHeight="1" x14ac:dyDescent="0.25">
      <c r="A4" s="27">
        <v>1</v>
      </c>
      <c r="B4" s="27">
        <v>1241</v>
      </c>
      <c r="C4" s="21" t="s">
        <v>543</v>
      </c>
      <c r="D4" s="25">
        <v>0</v>
      </c>
      <c r="E4" s="25">
        <v>0</v>
      </c>
      <c r="F4" s="25">
        <v>57235500</v>
      </c>
      <c r="G4" s="25">
        <v>57235500</v>
      </c>
      <c r="H4" s="158">
        <v>73</v>
      </c>
    </row>
    <row r="5" spans="1:8" s="3" customFormat="1" ht="15" customHeight="1" x14ac:dyDescent="0.25">
      <c r="A5" s="46">
        <v>2</v>
      </c>
      <c r="B5" s="46">
        <v>1693</v>
      </c>
      <c r="C5" s="39" t="s">
        <v>541</v>
      </c>
      <c r="D5" s="38">
        <v>927500</v>
      </c>
      <c r="E5" s="38">
        <v>2411300</v>
      </c>
      <c r="F5" s="38">
        <v>45724800</v>
      </c>
      <c r="G5" s="38">
        <v>49063600</v>
      </c>
      <c r="H5" s="78">
        <v>42.2</v>
      </c>
    </row>
    <row r="6" spans="1:8" s="3" customFormat="1" ht="15" customHeight="1" x14ac:dyDescent="0.25">
      <c r="A6" s="27">
        <v>3</v>
      </c>
      <c r="B6" s="27">
        <v>6303</v>
      </c>
      <c r="C6" s="21" t="s">
        <v>541</v>
      </c>
      <c r="D6" s="25">
        <v>297584</v>
      </c>
      <c r="E6" s="25">
        <v>5591</v>
      </c>
      <c r="F6" s="25">
        <v>12309087</v>
      </c>
      <c r="G6" s="25">
        <v>12612262</v>
      </c>
      <c r="H6" s="77">
        <v>14.5</v>
      </c>
    </row>
    <row r="7" spans="1:8" s="3" customFormat="1" ht="15" customHeight="1" x14ac:dyDescent="0.25">
      <c r="A7" s="46">
        <v>4</v>
      </c>
      <c r="B7" s="46">
        <v>1704</v>
      </c>
      <c r="C7" s="39" t="s">
        <v>543</v>
      </c>
      <c r="D7" s="38">
        <v>437915</v>
      </c>
      <c r="E7" s="38">
        <v>2642120</v>
      </c>
      <c r="F7" s="38">
        <v>545682</v>
      </c>
      <c r="G7" s="38">
        <v>3625717</v>
      </c>
      <c r="H7" s="78">
        <v>10.1</v>
      </c>
    </row>
    <row r="8" spans="1:8" s="3" customFormat="1" ht="15" customHeight="1" x14ac:dyDescent="0.25">
      <c r="A8" s="27">
        <v>5</v>
      </c>
      <c r="B8" s="27">
        <v>2830</v>
      </c>
      <c r="C8" s="21" t="s">
        <v>541</v>
      </c>
      <c r="D8" s="25">
        <v>11805190</v>
      </c>
      <c r="E8" s="25">
        <v>2624280</v>
      </c>
      <c r="F8" s="25">
        <v>0</v>
      </c>
      <c r="G8" s="25">
        <v>14429470</v>
      </c>
      <c r="H8" s="77">
        <v>7.9</v>
      </c>
    </row>
    <row r="9" spans="1:8" s="3" customFormat="1" ht="15" customHeight="1" x14ac:dyDescent="0.25">
      <c r="A9" s="46">
        <v>6</v>
      </c>
      <c r="B9" s="46">
        <v>4090</v>
      </c>
      <c r="C9" s="39" t="s">
        <v>543</v>
      </c>
      <c r="D9" s="38">
        <v>5690400</v>
      </c>
      <c r="E9" s="38" t="s">
        <v>360</v>
      </c>
      <c r="F9" s="38" t="s">
        <v>360</v>
      </c>
      <c r="G9" s="38">
        <v>5690400</v>
      </c>
      <c r="H9" s="78">
        <v>7.7</v>
      </c>
    </row>
    <row r="10" spans="1:8" s="3" customFormat="1" ht="15" customHeight="1" x14ac:dyDescent="0.25">
      <c r="A10" s="27">
        <v>7</v>
      </c>
      <c r="B10" s="27">
        <v>1794</v>
      </c>
      <c r="C10" s="21" t="s">
        <v>543</v>
      </c>
      <c r="D10" s="25">
        <v>237100</v>
      </c>
      <c r="E10" s="25">
        <v>0</v>
      </c>
      <c r="F10" s="25">
        <v>4701100</v>
      </c>
      <c r="G10" s="25">
        <v>4938200</v>
      </c>
      <c r="H10" s="77">
        <v>7.3</v>
      </c>
    </row>
    <row r="11" spans="1:8" s="3" customFormat="1" ht="15" customHeight="1" x14ac:dyDescent="0.25">
      <c r="A11" s="46">
        <v>8</v>
      </c>
      <c r="B11" s="46">
        <v>1156</v>
      </c>
      <c r="C11" s="39" t="s">
        <v>543</v>
      </c>
      <c r="D11" s="38">
        <v>616900</v>
      </c>
      <c r="E11" s="38">
        <v>1890600</v>
      </c>
      <c r="F11" s="38">
        <v>167400</v>
      </c>
      <c r="G11" s="38">
        <v>2674900</v>
      </c>
      <c r="H11" s="78">
        <v>6.1</v>
      </c>
    </row>
    <row r="12" spans="1:8" s="3" customFormat="1" ht="15" customHeight="1" x14ac:dyDescent="0.25">
      <c r="A12" s="27">
        <v>9</v>
      </c>
      <c r="B12" s="27">
        <v>1979</v>
      </c>
      <c r="C12" s="21" t="s">
        <v>543</v>
      </c>
      <c r="D12" s="25">
        <v>32200</v>
      </c>
      <c r="E12" s="25">
        <v>1345500</v>
      </c>
      <c r="F12" s="25">
        <v>372900</v>
      </c>
      <c r="G12" s="25">
        <v>1750600</v>
      </c>
      <c r="H12" s="77">
        <v>6.1</v>
      </c>
    </row>
    <row r="13" spans="1:8" s="3" customFormat="1" ht="15" customHeight="1" x14ac:dyDescent="0.25">
      <c r="A13" s="46">
        <v>10</v>
      </c>
      <c r="B13" s="46">
        <v>1874</v>
      </c>
      <c r="C13" s="39" t="s">
        <v>541</v>
      </c>
      <c r="D13" s="38">
        <v>3217245</v>
      </c>
      <c r="E13" s="38">
        <v>1478041</v>
      </c>
      <c r="F13" s="38">
        <v>525793</v>
      </c>
      <c r="G13" s="38">
        <v>5221079</v>
      </c>
      <c r="H13" s="78">
        <v>5.9</v>
      </c>
    </row>
    <row r="14" spans="1:8" s="3" customFormat="1" ht="15" customHeight="1" x14ac:dyDescent="0.25">
      <c r="A14" s="27">
        <v>11</v>
      </c>
      <c r="B14" s="27">
        <v>9941</v>
      </c>
      <c r="C14" s="21" t="s">
        <v>543</v>
      </c>
      <c r="D14" s="25">
        <v>1693400</v>
      </c>
      <c r="E14" s="25">
        <v>306800</v>
      </c>
      <c r="F14" s="25">
        <v>2682600</v>
      </c>
      <c r="G14" s="25">
        <v>4682800</v>
      </c>
      <c r="H14" s="77">
        <v>5.6</v>
      </c>
    </row>
    <row r="15" spans="1:8" s="3" customFormat="1" ht="15" customHeight="1" x14ac:dyDescent="0.25">
      <c r="A15" s="46">
        <v>12</v>
      </c>
      <c r="B15" s="46">
        <v>1031</v>
      </c>
      <c r="C15" s="39" t="s">
        <v>543</v>
      </c>
      <c r="D15" s="38">
        <v>1396800</v>
      </c>
      <c r="E15" s="38">
        <v>0</v>
      </c>
      <c r="F15" s="38">
        <v>2225400</v>
      </c>
      <c r="G15" s="38">
        <v>3622200</v>
      </c>
      <c r="H15" s="78">
        <v>5</v>
      </c>
    </row>
    <row r="16" spans="1:8" s="3" customFormat="1" ht="15" customHeight="1" x14ac:dyDescent="0.25">
      <c r="A16" s="27">
        <v>13</v>
      </c>
      <c r="B16" s="27">
        <v>9111</v>
      </c>
      <c r="C16" s="21" t="s">
        <v>543</v>
      </c>
      <c r="D16" s="25">
        <v>1331194</v>
      </c>
      <c r="E16" s="25">
        <v>0</v>
      </c>
      <c r="F16" s="25">
        <v>2294442</v>
      </c>
      <c r="G16" s="25">
        <v>3625636</v>
      </c>
      <c r="H16" s="77">
        <v>4.7</v>
      </c>
    </row>
    <row r="17" spans="1:8" s="3" customFormat="1" ht="15" customHeight="1" x14ac:dyDescent="0.25">
      <c r="A17" s="46">
        <v>14</v>
      </c>
      <c r="B17" s="46">
        <v>8089</v>
      </c>
      <c r="C17" s="39" t="s">
        <v>542</v>
      </c>
      <c r="D17" s="38">
        <v>360177</v>
      </c>
      <c r="E17" s="38">
        <v>731299</v>
      </c>
      <c r="F17" s="38">
        <v>430525</v>
      </c>
      <c r="G17" s="38">
        <v>1522001</v>
      </c>
      <c r="H17" s="78">
        <v>3.8</v>
      </c>
    </row>
    <row r="18" spans="1:8" s="3" customFormat="1" ht="15" customHeight="1" x14ac:dyDescent="0.25">
      <c r="A18" s="27">
        <v>15</v>
      </c>
      <c r="B18" s="27">
        <v>6974</v>
      </c>
      <c r="C18" s="21" t="s">
        <v>543</v>
      </c>
      <c r="D18" s="25">
        <v>392586</v>
      </c>
      <c r="E18" s="25">
        <v>12937</v>
      </c>
      <c r="F18" s="25">
        <v>982088</v>
      </c>
      <c r="G18" s="25">
        <v>1387611</v>
      </c>
      <c r="H18" s="77">
        <v>3.6</v>
      </c>
    </row>
    <row r="19" spans="1:8" s="3" customFormat="1" ht="15" customHeight="1" x14ac:dyDescent="0.25">
      <c r="A19" s="46">
        <v>16</v>
      </c>
      <c r="B19" s="46">
        <v>1300</v>
      </c>
      <c r="C19" s="39" t="s">
        <v>541</v>
      </c>
      <c r="D19" s="38">
        <v>813002</v>
      </c>
      <c r="E19" s="38">
        <v>0</v>
      </c>
      <c r="F19" s="38">
        <v>1285653</v>
      </c>
      <c r="G19" s="38">
        <v>2098655</v>
      </c>
      <c r="H19" s="78">
        <v>3.6</v>
      </c>
    </row>
    <row r="20" spans="1:8" s="3" customFormat="1" ht="15" customHeight="1" x14ac:dyDescent="0.25">
      <c r="A20" s="27">
        <v>17</v>
      </c>
      <c r="B20" s="27">
        <v>5056</v>
      </c>
      <c r="C20" s="21" t="s">
        <v>543</v>
      </c>
      <c r="D20" s="25">
        <v>1895200</v>
      </c>
      <c r="E20" s="25" t="s">
        <v>360</v>
      </c>
      <c r="F20" s="25">
        <v>315800</v>
      </c>
      <c r="G20" s="25">
        <v>2211000</v>
      </c>
      <c r="H20" s="77">
        <v>3.1</v>
      </c>
    </row>
    <row r="21" spans="1:8" s="3" customFormat="1" ht="15" customHeight="1" x14ac:dyDescent="0.25">
      <c r="A21" s="46">
        <v>18</v>
      </c>
      <c r="B21" s="46">
        <v>9793</v>
      </c>
      <c r="C21" s="39" t="s">
        <v>543</v>
      </c>
      <c r="D21" s="38">
        <v>597700</v>
      </c>
      <c r="E21" s="38">
        <v>0</v>
      </c>
      <c r="F21" s="38">
        <v>1250400</v>
      </c>
      <c r="G21" s="38">
        <v>1848100</v>
      </c>
      <c r="H21" s="78">
        <v>2.8</v>
      </c>
    </row>
    <row r="22" spans="1:8" s="3" customFormat="1" ht="15" customHeight="1" x14ac:dyDescent="0.25">
      <c r="A22" s="27">
        <v>19</v>
      </c>
      <c r="B22" s="27">
        <v>9995</v>
      </c>
      <c r="C22" s="21" t="s">
        <v>543</v>
      </c>
      <c r="D22" s="25">
        <v>511400</v>
      </c>
      <c r="E22" s="25">
        <v>1115800</v>
      </c>
      <c r="F22" s="25">
        <v>259100</v>
      </c>
      <c r="G22" s="25">
        <v>1886300</v>
      </c>
      <c r="H22" s="77">
        <v>2.6</v>
      </c>
    </row>
    <row r="23" spans="1:8" s="3" customFormat="1" ht="15" customHeight="1" x14ac:dyDescent="0.25">
      <c r="A23" s="46">
        <v>20</v>
      </c>
      <c r="B23" s="46">
        <v>3549</v>
      </c>
      <c r="C23" s="39" t="s">
        <v>543</v>
      </c>
      <c r="D23" s="38">
        <v>181600</v>
      </c>
      <c r="E23" s="38">
        <v>62800</v>
      </c>
      <c r="F23" s="38">
        <v>685300</v>
      </c>
      <c r="G23" s="38">
        <v>929700</v>
      </c>
      <c r="H23" s="78">
        <v>2.6</v>
      </c>
    </row>
    <row r="24" spans="1:8" s="3" customFormat="1" ht="15" customHeight="1" x14ac:dyDescent="0.25">
      <c r="A24" s="27">
        <v>21</v>
      </c>
      <c r="B24" s="27">
        <v>5357</v>
      </c>
      <c r="C24" s="21" t="s">
        <v>543</v>
      </c>
      <c r="D24" s="25">
        <v>193235</v>
      </c>
      <c r="E24" s="25" t="s">
        <v>360</v>
      </c>
      <c r="F24" s="25">
        <v>784068</v>
      </c>
      <c r="G24" s="25">
        <v>977303</v>
      </c>
      <c r="H24" s="77">
        <v>2.5</v>
      </c>
    </row>
    <row r="25" spans="1:8" s="3" customFormat="1" ht="15" customHeight="1" x14ac:dyDescent="0.25">
      <c r="A25" s="46">
        <v>22</v>
      </c>
      <c r="B25" s="46">
        <v>4934</v>
      </c>
      <c r="C25" s="39" t="s">
        <v>543</v>
      </c>
      <c r="D25" s="38">
        <v>205020</v>
      </c>
      <c r="E25" s="38">
        <v>1038116</v>
      </c>
      <c r="F25" s="38">
        <v>448692</v>
      </c>
      <c r="G25" s="38">
        <v>1691828</v>
      </c>
      <c r="H25" s="78">
        <v>2.2999999999999998</v>
      </c>
    </row>
    <row r="26" spans="1:8" s="3" customFormat="1" ht="15" customHeight="1" x14ac:dyDescent="0.25">
      <c r="A26" s="27">
        <v>23</v>
      </c>
      <c r="B26" s="27">
        <v>6156</v>
      </c>
      <c r="C26" s="21" t="s">
        <v>541</v>
      </c>
      <c r="D26" s="25">
        <v>929400</v>
      </c>
      <c r="E26" s="25">
        <v>0</v>
      </c>
      <c r="F26" s="25">
        <v>0</v>
      </c>
      <c r="G26" s="25">
        <v>929400</v>
      </c>
      <c r="H26" s="77">
        <v>2.2000000000000002</v>
      </c>
    </row>
    <row r="27" spans="1:8" s="3" customFormat="1" ht="15" customHeight="1" x14ac:dyDescent="0.25">
      <c r="A27" s="46">
        <v>24</v>
      </c>
      <c r="B27" s="46">
        <v>5553</v>
      </c>
      <c r="C27" s="39" t="s">
        <v>541</v>
      </c>
      <c r="D27" s="38">
        <v>540900</v>
      </c>
      <c r="E27" s="38">
        <v>56700</v>
      </c>
      <c r="F27" s="38">
        <v>1430000</v>
      </c>
      <c r="G27" s="38">
        <v>2027600</v>
      </c>
      <c r="H27" s="78">
        <v>2.2000000000000002</v>
      </c>
    </row>
    <row r="28" spans="1:8" s="3" customFormat="1" ht="15" customHeight="1" x14ac:dyDescent="0.25">
      <c r="A28" s="27">
        <v>25</v>
      </c>
      <c r="B28" s="27">
        <v>9909</v>
      </c>
      <c r="C28" s="21" t="s">
        <v>543</v>
      </c>
      <c r="D28" s="25">
        <v>847407</v>
      </c>
      <c r="E28" s="25">
        <v>0</v>
      </c>
      <c r="F28" s="25">
        <v>1181321</v>
      </c>
      <c r="G28" s="25">
        <v>2028728</v>
      </c>
      <c r="H28" s="77">
        <v>2.2000000000000002</v>
      </c>
    </row>
    <row r="29" spans="1:8" s="3" customFormat="1" ht="15" customHeight="1" x14ac:dyDescent="0.25">
      <c r="A29" s="46">
        <v>26</v>
      </c>
      <c r="B29" s="46">
        <v>6846</v>
      </c>
      <c r="C29" s="39" t="s">
        <v>541</v>
      </c>
      <c r="D29" s="38" t="s">
        <v>360</v>
      </c>
      <c r="E29" s="38" t="s">
        <v>360</v>
      </c>
      <c r="F29" s="38">
        <v>615300</v>
      </c>
      <c r="G29" s="38">
        <v>615300</v>
      </c>
      <c r="H29" s="78">
        <v>2</v>
      </c>
    </row>
    <row r="30" spans="1:8" s="3" customFormat="1" ht="15" customHeight="1" x14ac:dyDescent="0.25">
      <c r="A30" s="27">
        <v>27</v>
      </c>
      <c r="B30" s="27">
        <v>6006</v>
      </c>
      <c r="C30" s="21" t="s">
        <v>543</v>
      </c>
      <c r="D30" s="25">
        <v>378600</v>
      </c>
      <c r="E30" s="25">
        <v>372000</v>
      </c>
      <c r="F30" s="25">
        <v>407300</v>
      </c>
      <c r="G30" s="25">
        <v>1157900</v>
      </c>
      <c r="H30" s="77">
        <v>2</v>
      </c>
    </row>
    <row r="31" spans="1:8" s="3" customFormat="1" ht="15" customHeight="1" x14ac:dyDescent="0.25">
      <c r="A31" s="46">
        <v>28</v>
      </c>
      <c r="B31" s="46">
        <v>7525</v>
      </c>
      <c r="C31" s="39" t="s">
        <v>541</v>
      </c>
      <c r="D31" s="38">
        <v>1042900</v>
      </c>
      <c r="E31" s="38">
        <v>165700</v>
      </c>
      <c r="F31" s="38">
        <v>0</v>
      </c>
      <c r="G31" s="38">
        <v>1208600</v>
      </c>
      <c r="H31" s="78">
        <v>1.9</v>
      </c>
    </row>
    <row r="32" spans="1:8" s="3" customFormat="1" ht="15" customHeight="1" x14ac:dyDescent="0.25">
      <c r="A32" s="27">
        <v>29</v>
      </c>
      <c r="B32" s="27">
        <v>4757</v>
      </c>
      <c r="C32" s="21" t="s">
        <v>543</v>
      </c>
      <c r="D32" s="25">
        <v>27692</v>
      </c>
      <c r="E32" s="25">
        <v>75292</v>
      </c>
      <c r="F32" s="25">
        <v>1138479</v>
      </c>
      <c r="G32" s="25">
        <v>1241463</v>
      </c>
      <c r="H32" s="77">
        <v>1.7</v>
      </c>
    </row>
    <row r="33" spans="1:8" s="3" customFormat="1" ht="15" customHeight="1" x14ac:dyDescent="0.25">
      <c r="A33" s="46">
        <v>30</v>
      </c>
      <c r="B33" s="46">
        <v>6760</v>
      </c>
      <c r="C33" s="39" t="s">
        <v>543</v>
      </c>
      <c r="D33" s="38">
        <v>601100</v>
      </c>
      <c r="E33" s="38">
        <v>51600</v>
      </c>
      <c r="F33" s="38">
        <v>480400</v>
      </c>
      <c r="G33" s="38">
        <v>1133100</v>
      </c>
      <c r="H33" s="78">
        <v>1.6</v>
      </c>
    </row>
    <row r="34" spans="1:8" s="3" customFormat="1" ht="15" customHeight="1" x14ac:dyDescent="0.25">
      <c r="A34" s="27">
        <v>31</v>
      </c>
      <c r="B34" s="27">
        <v>6356</v>
      </c>
      <c r="C34" s="21" t="s">
        <v>543</v>
      </c>
      <c r="D34" s="25">
        <v>945000</v>
      </c>
      <c r="E34" s="25">
        <v>0</v>
      </c>
      <c r="F34" s="25">
        <v>0</v>
      </c>
      <c r="G34" s="25">
        <v>945000</v>
      </c>
      <c r="H34" s="77">
        <v>1.5</v>
      </c>
    </row>
    <row r="35" spans="1:8" s="3" customFormat="1" ht="15" customHeight="1" x14ac:dyDescent="0.25">
      <c r="A35" s="46">
        <v>32</v>
      </c>
      <c r="B35" s="46">
        <v>2726</v>
      </c>
      <c r="C35" s="39" t="s">
        <v>543</v>
      </c>
      <c r="D35" s="38">
        <v>661800</v>
      </c>
      <c r="E35" s="38">
        <v>291800</v>
      </c>
      <c r="F35" s="38">
        <v>631800</v>
      </c>
      <c r="G35" s="38">
        <v>1585400</v>
      </c>
      <c r="H35" s="78">
        <v>1.5</v>
      </c>
    </row>
    <row r="36" spans="1:8" s="3" customFormat="1" ht="15" customHeight="1" x14ac:dyDescent="0.25">
      <c r="A36" s="27">
        <v>33</v>
      </c>
      <c r="B36" s="27">
        <v>8859</v>
      </c>
      <c r="C36" s="21" t="s">
        <v>541</v>
      </c>
      <c r="D36" s="25">
        <v>144534</v>
      </c>
      <c r="E36" s="25">
        <v>4984</v>
      </c>
      <c r="F36" s="25">
        <v>279373</v>
      </c>
      <c r="G36" s="25">
        <v>428891</v>
      </c>
      <c r="H36" s="77">
        <v>1.3</v>
      </c>
    </row>
    <row r="37" spans="1:8" s="3" customFormat="1" ht="15" customHeight="1" x14ac:dyDescent="0.25">
      <c r="A37" s="46">
        <v>34</v>
      </c>
      <c r="B37" s="46">
        <v>3298</v>
      </c>
      <c r="C37" s="39" t="s">
        <v>543</v>
      </c>
      <c r="D37" s="38">
        <v>306100</v>
      </c>
      <c r="E37" s="38">
        <v>525100</v>
      </c>
      <c r="F37" s="38">
        <v>0</v>
      </c>
      <c r="G37" s="38">
        <v>831200</v>
      </c>
      <c r="H37" s="78">
        <v>1.3</v>
      </c>
    </row>
    <row r="38" spans="1:8" s="3" customFormat="1" ht="15" customHeight="1" x14ac:dyDescent="0.25">
      <c r="A38" s="27">
        <v>35</v>
      </c>
      <c r="B38" s="27">
        <v>5395</v>
      </c>
      <c r="C38" s="21" t="s">
        <v>543</v>
      </c>
      <c r="D38" s="25">
        <v>288503</v>
      </c>
      <c r="E38" s="25">
        <v>0</v>
      </c>
      <c r="F38" s="25">
        <v>466943</v>
      </c>
      <c r="G38" s="25">
        <v>755446</v>
      </c>
      <c r="H38" s="77">
        <v>1.3</v>
      </c>
    </row>
    <row r="39" spans="1:8" s="3" customFormat="1" ht="15" customHeight="1" x14ac:dyDescent="0.25">
      <c r="A39" s="46">
        <v>36</v>
      </c>
      <c r="B39" s="46">
        <v>2514</v>
      </c>
      <c r="C39" s="39" t="s">
        <v>542</v>
      </c>
      <c r="D39" s="38">
        <v>76400</v>
      </c>
      <c r="E39" s="38">
        <v>280800</v>
      </c>
      <c r="F39" s="38">
        <v>116800</v>
      </c>
      <c r="G39" s="38">
        <v>474000</v>
      </c>
      <c r="H39" s="78">
        <v>1.2</v>
      </c>
    </row>
    <row r="40" spans="1:8" s="3" customFormat="1" ht="15" customHeight="1" x14ac:dyDescent="0.25">
      <c r="A40" s="27">
        <v>37</v>
      </c>
      <c r="B40" s="27">
        <v>5777</v>
      </c>
      <c r="C40" s="21" t="s">
        <v>543</v>
      </c>
      <c r="D40" s="25">
        <v>945415</v>
      </c>
      <c r="E40" s="25">
        <v>0</v>
      </c>
      <c r="F40" s="25">
        <v>0</v>
      </c>
      <c r="G40" s="25">
        <v>945415</v>
      </c>
      <c r="H40" s="77">
        <v>1</v>
      </c>
    </row>
    <row r="41" spans="1:8" s="3" customFormat="1" ht="15" customHeight="1" x14ac:dyDescent="0.25">
      <c r="A41" s="46">
        <v>38</v>
      </c>
      <c r="B41" s="46">
        <v>4220</v>
      </c>
      <c r="C41" s="39" t="s">
        <v>543</v>
      </c>
      <c r="D41" s="38">
        <v>543354</v>
      </c>
      <c r="E41" s="38" t="s">
        <v>360</v>
      </c>
      <c r="F41" s="38">
        <v>121611</v>
      </c>
      <c r="G41" s="38">
        <v>664965</v>
      </c>
      <c r="H41" s="78">
        <v>0.8</v>
      </c>
    </row>
    <row r="42" spans="1:8" s="3" customFormat="1" ht="15" customHeight="1" x14ac:dyDescent="0.25">
      <c r="A42" s="27">
        <v>39</v>
      </c>
      <c r="B42" s="27">
        <v>1090</v>
      </c>
      <c r="C42" s="21" t="s">
        <v>543</v>
      </c>
      <c r="D42" s="25">
        <v>476200</v>
      </c>
      <c r="E42" s="25" t="s">
        <v>360</v>
      </c>
      <c r="F42" s="25" t="s">
        <v>360</v>
      </c>
      <c r="G42" s="25">
        <v>476200</v>
      </c>
      <c r="H42" s="77">
        <v>0.8</v>
      </c>
    </row>
    <row r="43" spans="1:8" s="3" customFormat="1" ht="15" customHeight="1" x14ac:dyDescent="0.25">
      <c r="A43" s="46">
        <v>40</v>
      </c>
      <c r="B43" s="46">
        <v>2285</v>
      </c>
      <c r="C43" s="39" t="s">
        <v>542</v>
      </c>
      <c r="D43" s="38">
        <v>148400</v>
      </c>
      <c r="E43" s="38">
        <v>0</v>
      </c>
      <c r="F43" s="38">
        <v>234500</v>
      </c>
      <c r="G43" s="38">
        <v>382900</v>
      </c>
      <c r="H43" s="78">
        <v>0.7</v>
      </c>
    </row>
    <row r="44" spans="1:8" s="3" customFormat="1" ht="15" customHeight="1" x14ac:dyDescent="0.25">
      <c r="A44" s="27">
        <v>41</v>
      </c>
      <c r="B44" s="27">
        <v>1643</v>
      </c>
      <c r="C44" s="21" t="s">
        <v>541</v>
      </c>
      <c r="D44" s="25">
        <v>58000</v>
      </c>
      <c r="E44" s="25">
        <v>146400</v>
      </c>
      <c r="F44" s="25" t="s">
        <v>360</v>
      </c>
      <c r="G44" s="25">
        <v>204400</v>
      </c>
      <c r="H44" s="77">
        <v>0.7</v>
      </c>
    </row>
    <row r="45" spans="1:8" s="3" customFormat="1" ht="15" customHeight="1" x14ac:dyDescent="0.25">
      <c r="A45" s="46">
        <v>42</v>
      </c>
      <c r="B45" s="46">
        <v>5291</v>
      </c>
      <c r="C45" s="39" t="s">
        <v>543</v>
      </c>
      <c r="D45" s="38">
        <v>171300</v>
      </c>
      <c r="E45" s="38">
        <v>0</v>
      </c>
      <c r="F45" s="38">
        <v>211000</v>
      </c>
      <c r="G45" s="38">
        <v>382300</v>
      </c>
      <c r="H45" s="78">
        <v>0.6</v>
      </c>
    </row>
    <row r="46" spans="1:8" s="3" customFormat="1" ht="15" customHeight="1" x14ac:dyDescent="0.25">
      <c r="A46" s="27">
        <v>43</v>
      </c>
      <c r="B46" s="27">
        <v>5063</v>
      </c>
      <c r="C46" s="21" t="s">
        <v>543</v>
      </c>
      <c r="D46" s="25">
        <v>291522</v>
      </c>
      <c r="E46" s="25" t="s">
        <v>360</v>
      </c>
      <c r="F46" s="25" t="s">
        <v>360</v>
      </c>
      <c r="G46" s="25">
        <v>291522</v>
      </c>
      <c r="H46" s="77">
        <v>0.6</v>
      </c>
    </row>
    <row r="47" spans="1:8" s="3" customFormat="1" ht="15" customHeight="1" x14ac:dyDescent="0.25">
      <c r="A47" s="46">
        <v>44</v>
      </c>
      <c r="B47" s="46">
        <v>9257</v>
      </c>
      <c r="C47" s="39" t="s">
        <v>541</v>
      </c>
      <c r="D47" s="38">
        <v>73300</v>
      </c>
      <c r="E47" s="38">
        <v>50600</v>
      </c>
      <c r="F47" s="38">
        <v>91000</v>
      </c>
      <c r="G47" s="38">
        <v>214900</v>
      </c>
      <c r="H47" s="78">
        <v>0.5</v>
      </c>
    </row>
    <row r="48" spans="1:8" s="3" customFormat="1" ht="15" customHeight="1" x14ac:dyDescent="0.25">
      <c r="A48" s="27">
        <v>45</v>
      </c>
      <c r="B48" s="27">
        <v>7482</v>
      </c>
      <c r="C48" s="21" t="s">
        <v>543</v>
      </c>
      <c r="D48" s="25">
        <v>22200</v>
      </c>
      <c r="E48" s="25">
        <v>28600</v>
      </c>
      <c r="F48" s="25">
        <v>53400</v>
      </c>
      <c r="G48" s="25">
        <v>104200</v>
      </c>
      <c r="H48" s="77">
        <v>0.5</v>
      </c>
    </row>
    <row r="49" spans="1:8" s="3" customFormat="1" ht="15" customHeight="1" x14ac:dyDescent="0.25">
      <c r="A49" s="46">
        <v>46</v>
      </c>
      <c r="B49" s="46">
        <v>3675</v>
      </c>
      <c r="C49" s="39" t="s">
        <v>543</v>
      </c>
      <c r="D49" s="38">
        <v>93852</v>
      </c>
      <c r="E49" s="38" t="s">
        <v>360</v>
      </c>
      <c r="F49" s="38" t="s">
        <v>360</v>
      </c>
      <c r="G49" s="38">
        <v>93852</v>
      </c>
      <c r="H49" s="78">
        <v>0.5</v>
      </c>
    </row>
    <row r="50" spans="1:8" s="3" customFormat="1" ht="15" customHeight="1" x14ac:dyDescent="0.25">
      <c r="A50" s="27">
        <v>47</v>
      </c>
      <c r="B50" s="27">
        <v>6939</v>
      </c>
      <c r="C50" s="21" t="s">
        <v>543</v>
      </c>
      <c r="D50" s="25">
        <v>21800</v>
      </c>
      <c r="E50" s="25" t="s">
        <v>360</v>
      </c>
      <c r="F50" s="25">
        <v>69300</v>
      </c>
      <c r="G50" s="25">
        <v>91100</v>
      </c>
      <c r="H50" s="77">
        <v>0.4</v>
      </c>
    </row>
    <row r="51" spans="1:8" s="3" customFormat="1" ht="15" customHeight="1" x14ac:dyDescent="0.25">
      <c r="A51" s="46">
        <v>48</v>
      </c>
      <c r="B51" s="46">
        <v>8552</v>
      </c>
      <c r="C51" s="39" t="s">
        <v>543</v>
      </c>
      <c r="D51" s="38">
        <v>42000</v>
      </c>
      <c r="E51" s="38" t="s">
        <v>360</v>
      </c>
      <c r="F51" s="38">
        <v>70000</v>
      </c>
      <c r="G51" s="38">
        <v>112000</v>
      </c>
      <c r="H51" s="78">
        <v>0.3</v>
      </c>
    </row>
    <row r="52" spans="1:8" s="3" customFormat="1" ht="15" customHeight="1" x14ac:dyDescent="0.25">
      <c r="A52" s="27">
        <v>49</v>
      </c>
      <c r="B52" s="27">
        <v>7261</v>
      </c>
      <c r="C52" s="21" t="s">
        <v>543</v>
      </c>
      <c r="D52" s="25">
        <v>47630</v>
      </c>
      <c r="E52" s="25">
        <v>7676</v>
      </c>
      <c r="F52" s="25">
        <v>13782</v>
      </c>
      <c r="G52" s="25">
        <v>69088</v>
      </c>
      <c r="H52" s="77">
        <v>0.3</v>
      </c>
    </row>
    <row r="53" spans="1:8" s="3" customFormat="1" ht="15" customHeight="1" x14ac:dyDescent="0.25">
      <c r="A53" s="46">
        <v>50</v>
      </c>
      <c r="B53" s="46">
        <v>9917</v>
      </c>
      <c r="C53" s="39" t="s">
        <v>543</v>
      </c>
      <c r="D53" s="38">
        <v>106000</v>
      </c>
      <c r="E53" s="38">
        <v>0</v>
      </c>
      <c r="F53" s="38">
        <v>0</v>
      </c>
      <c r="G53" s="38">
        <v>106000</v>
      </c>
      <c r="H53" s="78">
        <v>0.2</v>
      </c>
    </row>
    <row r="54" spans="1:8" s="3" customFormat="1" ht="15" customHeight="1" x14ac:dyDescent="0.25">
      <c r="A54" s="27">
        <v>51</v>
      </c>
      <c r="B54" s="27">
        <v>9368</v>
      </c>
      <c r="C54" s="21" t="s">
        <v>543</v>
      </c>
      <c r="D54" s="25">
        <v>0</v>
      </c>
      <c r="E54" s="25">
        <v>0</v>
      </c>
      <c r="F54" s="25">
        <v>70000</v>
      </c>
      <c r="G54" s="25">
        <v>70000</v>
      </c>
      <c r="H54" s="77">
        <v>0.2</v>
      </c>
    </row>
    <row r="55" spans="1:8" s="3" customFormat="1" ht="15" customHeight="1" x14ac:dyDescent="0.25">
      <c r="A55" s="46">
        <v>52</v>
      </c>
      <c r="B55" s="46">
        <v>6668</v>
      </c>
      <c r="C55" s="39" t="s">
        <v>543</v>
      </c>
      <c r="D55" s="38">
        <v>35039</v>
      </c>
      <c r="E55" s="38" t="s">
        <v>360</v>
      </c>
      <c r="F55" s="38" t="s">
        <v>360</v>
      </c>
      <c r="G55" s="38">
        <v>35039</v>
      </c>
      <c r="H55" s="78">
        <v>0.1</v>
      </c>
    </row>
    <row r="56" spans="1:8" s="3" customFormat="1" ht="15" customHeight="1" x14ac:dyDescent="0.25">
      <c r="A56" s="27">
        <v>53</v>
      </c>
      <c r="B56" s="27">
        <v>1962</v>
      </c>
      <c r="C56" s="21" t="s">
        <v>543</v>
      </c>
      <c r="D56" s="25">
        <v>0</v>
      </c>
      <c r="E56" s="25">
        <v>0</v>
      </c>
      <c r="F56" s="25">
        <v>16400</v>
      </c>
      <c r="G56" s="25">
        <v>16400</v>
      </c>
      <c r="H56" s="77">
        <v>0.1</v>
      </c>
    </row>
    <row r="57" spans="1:8" s="3" customFormat="1" ht="15" customHeight="1" x14ac:dyDescent="0.25">
      <c r="A57" s="46">
        <v>54</v>
      </c>
      <c r="B57" s="46">
        <v>1088</v>
      </c>
      <c r="C57" s="39" t="s">
        <v>541</v>
      </c>
      <c r="D57" s="38">
        <v>13726</v>
      </c>
      <c r="E57" s="38">
        <v>0</v>
      </c>
      <c r="F57" s="38">
        <v>0</v>
      </c>
      <c r="G57" s="38">
        <v>13726</v>
      </c>
      <c r="H57" s="78">
        <v>0.1</v>
      </c>
    </row>
    <row r="58" spans="1:8" s="3" customFormat="1" ht="15" customHeight="1" x14ac:dyDescent="0.25">
      <c r="A58" s="173">
        <v>55</v>
      </c>
      <c r="B58" s="173">
        <v>3045</v>
      </c>
      <c r="C58" s="174" t="s">
        <v>542</v>
      </c>
      <c r="D58" s="227">
        <v>0</v>
      </c>
      <c r="E58" s="227">
        <v>0</v>
      </c>
      <c r="F58" s="227">
        <v>0</v>
      </c>
      <c r="G58" s="227">
        <v>0</v>
      </c>
      <c r="H58" s="175">
        <v>0</v>
      </c>
    </row>
    <row r="59" spans="1:8" s="3" customFormat="1" ht="15" customHeight="1" x14ac:dyDescent="0.25">
      <c r="A59" s="167">
        <v>56</v>
      </c>
      <c r="B59" s="167">
        <v>8308</v>
      </c>
      <c r="C59" s="168" t="s">
        <v>541</v>
      </c>
      <c r="D59" s="170">
        <v>0</v>
      </c>
      <c r="E59" s="170" t="s">
        <v>360</v>
      </c>
      <c r="F59" s="170" t="s">
        <v>360</v>
      </c>
      <c r="G59" s="170">
        <v>0</v>
      </c>
      <c r="H59" s="169">
        <v>0</v>
      </c>
    </row>
    <row r="60" spans="1:8" s="3" customFormat="1" ht="15" customHeight="1" x14ac:dyDescent="0.25">
      <c r="A60" s="173">
        <v>57</v>
      </c>
      <c r="B60" s="173">
        <v>7811</v>
      </c>
      <c r="C60" s="174" t="s">
        <v>541</v>
      </c>
      <c r="D60" s="227">
        <v>0</v>
      </c>
      <c r="E60" s="227">
        <v>0</v>
      </c>
      <c r="F60" s="227">
        <v>0</v>
      </c>
      <c r="G60" s="227">
        <v>0</v>
      </c>
      <c r="H60" s="175">
        <v>0</v>
      </c>
    </row>
    <row r="61" spans="1:8" s="3" customFormat="1" ht="15" customHeight="1" x14ac:dyDescent="0.25">
      <c r="A61" s="167">
        <v>58</v>
      </c>
      <c r="B61" s="167">
        <v>3507</v>
      </c>
      <c r="C61" s="168" t="s">
        <v>541</v>
      </c>
      <c r="D61" s="170">
        <v>0</v>
      </c>
      <c r="E61" s="170">
        <v>0</v>
      </c>
      <c r="F61" s="170" t="s">
        <v>360</v>
      </c>
      <c r="G61" s="170">
        <v>0</v>
      </c>
      <c r="H61" s="169">
        <v>0</v>
      </c>
    </row>
    <row r="62" spans="1:8" s="3" customFormat="1" ht="15" customHeight="1" x14ac:dyDescent="0.25">
      <c r="A62" s="173">
        <v>59</v>
      </c>
      <c r="B62" s="173">
        <v>5400</v>
      </c>
      <c r="C62" s="174" t="s">
        <v>541</v>
      </c>
      <c r="D62" s="227">
        <v>0</v>
      </c>
      <c r="E62" s="227">
        <v>0</v>
      </c>
      <c r="F62" s="227">
        <v>0</v>
      </c>
      <c r="G62" s="227">
        <v>0</v>
      </c>
      <c r="H62" s="175">
        <v>0</v>
      </c>
    </row>
    <row r="63" spans="1:8" s="3" customFormat="1" ht="15" customHeight="1" x14ac:dyDescent="0.25">
      <c r="A63" s="167">
        <v>60</v>
      </c>
      <c r="B63" s="167">
        <v>2821</v>
      </c>
      <c r="C63" s="168" t="s">
        <v>541</v>
      </c>
      <c r="D63" s="170">
        <v>343900</v>
      </c>
      <c r="E63" s="170">
        <v>182000</v>
      </c>
      <c r="F63" s="171">
        <v>-3124300</v>
      </c>
      <c r="G63" s="171">
        <v>-2598400</v>
      </c>
      <c r="H63" s="172">
        <v>-3.3</v>
      </c>
    </row>
    <row r="64" spans="1:8" s="3" customFormat="1" ht="15" customHeight="1" thickBot="1" x14ac:dyDescent="0.3">
      <c r="A64" s="173">
        <v>61</v>
      </c>
      <c r="B64" s="173">
        <v>3554</v>
      </c>
      <c r="C64" s="174" t="s">
        <v>541</v>
      </c>
      <c r="D64" s="227" t="s">
        <v>360</v>
      </c>
      <c r="E64" s="227" t="s">
        <v>360</v>
      </c>
      <c r="F64" s="227" t="s">
        <v>360</v>
      </c>
      <c r="G64" s="227" t="s">
        <v>360</v>
      </c>
      <c r="H64" s="175">
        <v>0</v>
      </c>
    </row>
    <row r="65" spans="1:8" ht="15" customHeight="1" x14ac:dyDescent="0.25">
      <c r="A65" s="260" t="s">
        <v>560</v>
      </c>
      <c r="B65" s="261"/>
      <c r="C65" s="261"/>
      <c r="D65" s="91">
        <v>844261</v>
      </c>
      <c r="E65" s="91">
        <v>663127</v>
      </c>
      <c r="F65" s="91">
        <v>3409774</v>
      </c>
      <c r="G65" s="91">
        <v>3650227</v>
      </c>
      <c r="H65" s="94">
        <v>5.7</v>
      </c>
    </row>
    <row r="66" spans="1:8" ht="15" customHeight="1" x14ac:dyDescent="0.25">
      <c r="A66" s="92"/>
      <c r="B66" s="50" t="s">
        <v>198</v>
      </c>
      <c r="C66" s="58"/>
      <c r="D66" s="60">
        <v>13726</v>
      </c>
      <c r="E66" s="60">
        <v>4984</v>
      </c>
      <c r="F66" s="117">
        <v>-3124300</v>
      </c>
      <c r="G66" s="117">
        <v>-2598400</v>
      </c>
      <c r="H66" s="141">
        <v>-3.3</v>
      </c>
    </row>
    <row r="67" spans="1:8" ht="15" customHeight="1" thickBot="1" x14ac:dyDescent="0.3">
      <c r="A67" s="104"/>
      <c r="B67" s="103" t="s">
        <v>199</v>
      </c>
      <c r="C67" s="105"/>
      <c r="D67" s="106">
        <v>11805190</v>
      </c>
      <c r="E67" s="106">
        <v>2642120</v>
      </c>
      <c r="F67" s="106">
        <v>57235500</v>
      </c>
      <c r="G67" s="106">
        <v>57235500</v>
      </c>
      <c r="H67" s="110">
        <v>73</v>
      </c>
    </row>
    <row r="68" spans="1:8" x14ac:dyDescent="0.25">
      <c r="A68" s="198"/>
      <c r="B68" s="198"/>
      <c r="C68" s="198"/>
      <c r="D68" s="226"/>
      <c r="E68" s="226"/>
      <c r="F68" s="226"/>
      <c r="G68" s="226"/>
      <c r="H68" s="207"/>
    </row>
    <row r="69" spans="1:8" x14ac:dyDescent="0.25">
      <c r="A69" s="257" t="s">
        <v>607</v>
      </c>
      <c r="B69" s="258"/>
      <c r="C69" s="258"/>
      <c r="D69" s="258"/>
      <c r="E69" s="258"/>
      <c r="F69" s="258"/>
      <c r="G69" s="258"/>
      <c r="H69" s="258"/>
    </row>
    <row r="70" spans="1:8" x14ac:dyDescent="0.25">
      <c r="A70" s="30" t="s">
        <v>701</v>
      </c>
    </row>
  </sheetData>
  <mergeCells count="3">
    <mergeCell ref="A2:C2"/>
    <mergeCell ref="A65:C65"/>
    <mergeCell ref="A69:H69"/>
  </mergeCells>
  <hyperlinks>
    <hyperlink ref="A2" location="TOC!A1" display="Return to Table of Contents"/>
  </hyperlinks>
  <pageMargins left="0.25" right="0.25" top="0.75" bottom="0.75" header="0.3" footer="0.3"/>
  <pageSetup scale="64" orientation="portrait" r:id="rId1"/>
  <headerFooter>
    <oddHeader>&amp;L2012-13 Survey of Dental Education
Report 3 - Finances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6"/>
  <sheetViews>
    <sheetView zoomScaleNormal="100" workbookViewId="0">
      <pane ySplit="3" topLeftCell="A4" activePane="bottomLeft" state="frozen"/>
      <selection pane="bottomLeft"/>
    </sheetView>
  </sheetViews>
  <sheetFormatPr defaultColWidth="8.81640625" defaultRowHeight="12.5" x14ac:dyDescent="0.25"/>
  <cols>
    <col min="1" max="1" width="76.1796875" style="1" customWidth="1"/>
    <col min="2" max="16384" width="8.81640625" style="1"/>
  </cols>
  <sheetData>
    <row r="1" spans="1:3" ht="15" customHeight="1" x14ac:dyDescent="0.3">
      <c r="A1" s="232" t="s">
        <v>226</v>
      </c>
      <c r="B1" s="233"/>
    </row>
    <row r="2" spans="1:3" x14ac:dyDescent="0.25">
      <c r="A2" s="237" t="s">
        <v>0</v>
      </c>
      <c r="B2" s="237"/>
      <c r="C2" s="237"/>
    </row>
    <row r="3" spans="1:3" ht="18.75" customHeight="1" thickBot="1" x14ac:dyDescent="0.35">
      <c r="A3" s="113" t="s">
        <v>227</v>
      </c>
    </row>
    <row r="4" spans="1:3" ht="15" customHeight="1" x14ac:dyDescent="0.25">
      <c r="A4" s="22" t="s">
        <v>228</v>
      </c>
    </row>
    <row r="5" spans="1:3" ht="15" customHeight="1" x14ac:dyDescent="0.25">
      <c r="A5" s="24" t="s">
        <v>703</v>
      </c>
    </row>
    <row r="6" spans="1:3" ht="15" customHeight="1" x14ac:dyDescent="0.25">
      <c r="A6" s="22" t="s">
        <v>704</v>
      </c>
    </row>
    <row r="7" spans="1:3" ht="15" customHeight="1" x14ac:dyDescent="0.25">
      <c r="A7" s="24" t="s">
        <v>229</v>
      </c>
    </row>
    <row r="8" spans="1:3" ht="15" customHeight="1" x14ac:dyDescent="0.25">
      <c r="A8" s="22" t="s">
        <v>230</v>
      </c>
    </row>
    <row r="9" spans="1:3" ht="15" customHeight="1" x14ac:dyDescent="0.25">
      <c r="A9" s="24" t="s">
        <v>231</v>
      </c>
    </row>
    <row r="10" spans="1:3" s="194" customFormat="1" ht="15" customHeight="1" x14ac:dyDescent="0.25">
      <c r="A10" s="22" t="s">
        <v>705</v>
      </c>
    </row>
    <row r="11" spans="1:3" ht="15" customHeight="1" x14ac:dyDescent="0.25">
      <c r="A11" s="24" t="s">
        <v>706</v>
      </c>
    </row>
    <row r="12" spans="1:3" ht="15" customHeight="1" x14ac:dyDescent="0.25">
      <c r="A12" s="22" t="s">
        <v>232</v>
      </c>
    </row>
    <row r="13" spans="1:3" ht="15" customHeight="1" x14ac:dyDescent="0.25">
      <c r="A13" s="24" t="s">
        <v>233</v>
      </c>
    </row>
    <row r="14" spans="1:3" ht="15" customHeight="1" x14ac:dyDescent="0.25">
      <c r="A14" s="22" t="s">
        <v>234</v>
      </c>
    </row>
    <row r="15" spans="1:3" ht="15" customHeight="1" x14ac:dyDescent="0.25">
      <c r="A15" s="24" t="s">
        <v>235</v>
      </c>
    </row>
    <row r="16" spans="1:3" ht="15" customHeight="1" x14ac:dyDescent="0.25">
      <c r="A16" s="22" t="s">
        <v>236</v>
      </c>
    </row>
    <row r="17" spans="1:1" ht="15" customHeight="1" x14ac:dyDescent="0.25">
      <c r="A17" s="24" t="s">
        <v>237</v>
      </c>
    </row>
    <row r="18" spans="1:1" ht="15" customHeight="1" x14ac:dyDescent="0.25">
      <c r="A18" s="22" t="s">
        <v>238</v>
      </c>
    </row>
    <row r="19" spans="1:1" ht="15" customHeight="1" x14ac:dyDescent="0.25">
      <c r="A19" s="24" t="s">
        <v>239</v>
      </c>
    </row>
    <row r="20" spans="1:1" ht="15" customHeight="1" x14ac:dyDescent="0.25">
      <c r="A20" s="22" t="s">
        <v>240</v>
      </c>
    </row>
    <row r="21" spans="1:1" ht="15" customHeight="1" x14ac:dyDescent="0.25">
      <c r="A21" s="24" t="s">
        <v>241</v>
      </c>
    </row>
    <row r="22" spans="1:1" ht="15" customHeight="1" x14ac:dyDescent="0.25">
      <c r="A22" s="22" t="s">
        <v>242</v>
      </c>
    </row>
    <row r="23" spans="1:1" ht="15" customHeight="1" x14ac:dyDescent="0.25">
      <c r="A23" s="24" t="s">
        <v>707</v>
      </c>
    </row>
    <row r="24" spans="1:1" ht="15" customHeight="1" x14ac:dyDescent="0.25">
      <c r="A24" s="22" t="s">
        <v>708</v>
      </c>
    </row>
    <row r="25" spans="1:1" ht="15" customHeight="1" x14ac:dyDescent="0.25">
      <c r="A25" s="24" t="s">
        <v>243</v>
      </c>
    </row>
    <row r="26" spans="1:1" ht="15" customHeight="1" x14ac:dyDescent="0.25">
      <c r="A26" s="22" t="s">
        <v>244</v>
      </c>
    </row>
    <row r="27" spans="1:1" ht="15" customHeight="1" x14ac:dyDescent="0.25">
      <c r="A27" s="24" t="s">
        <v>709</v>
      </c>
    </row>
    <row r="28" spans="1:1" ht="15" customHeight="1" x14ac:dyDescent="0.25">
      <c r="A28" s="22" t="s">
        <v>608</v>
      </c>
    </row>
    <row r="29" spans="1:1" ht="15" customHeight="1" x14ac:dyDescent="0.25">
      <c r="A29" s="24" t="s">
        <v>710</v>
      </c>
    </row>
    <row r="30" spans="1:1" ht="15" customHeight="1" x14ac:dyDescent="0.25">
      <c r="A30" s="22" t="s">
        <v>711</v>
      </c>
    </row>
    <row r="31" spans="1:1" ht="15" customHeight="1" x14ac:dyDescent="0.25">
      <c r="A31" s="24" t="s">
        <v>712</v>
      </c>
    </row>
    <row r="32" spans="1:1" ht="15" customHeight="1" x14ac:dyDescent="0.25">
      <c r="A32" s="22" t="s">
        <v>245</v>
      </c>
    </row>
    <row r="33" spans="1:1" s="194" customFormat="1" ht="15" customHeight="1" x14ac:dyDescent="0.25">
      <c r="A33" s="24" t="s">
        <v>609</v>
      </c>
    </row>
    <row r="34" spans="1:1" ht="15" customHeight="1" x14ac:dyDescent="0.25">
      <c r="A34" s="22" t="s">
        <v>713</v>
      </c>
    </row>
    <row r="35" spans="1:1" ht="15" customHeight="1" x14ac:dyDescent="0.25">
      <c r="A35" s="24" t="s">
        <v>246</v>
      </c>
    </row>
    <row r="36" spans="1:1" ht="15" customHeight="1" x14ac:dyDescent="0.25">
      <c r="A36" s="22" t="s">
        <v>247</v>
      </c>
    </row>
    <row r="37" spans="1:1" ht="15" customHeight="1" x14ac:dyDescent="0.25">
      <c r="A37" s="24" t="s">
        <v>248</v>
      </c>
    </row>
    <row r="38" spans="1:1" ht="15" customHeight="1" x14ac:dyDescent="0.25">
      <c r="A38" s="22" t="s">
        <v>714</v>
      </c>
    </row>
    <row r="39" spans="1:1" ht="15" customHeight="1" x14ac:dyDescent="0.25">
      <c r="A39" s="24" t="s">
        <v>249</v>
      </c>
    </row>
    <row r="40" spans="1:1" ht="15" customHeight="1" x14ac:dyDescent="0.25">
      <c r="A40" s="22" t="s">
        <v>715</v>
      </c>
    </row>
    <row r="41" spans="1:1" ht="15" customHeight="1" x14ac:dyDescent="0.25">
      <c r="A41" s="24" t="s">
        <v>716</v>
      </c>
    </row>
    <row r="42" spans="1:1" ht="15" customHeight="1" x14ac:dyDescent="0.25">
      <c r="A42" s="22" t="s">
        <v>250</v>
      </c>
    </row>
    <row r="43" spans="1:1" ht="15" customHeight="1" thickBot="1" x14ac:dyDescent="0.3">
      <c r="A43" s="121" t="s">
        <v>717</v>
      </c>
    </row>
    <row r="44" spans="1:1" s="194" customFormat="1" ht="15" customHeight="1" x14ac:dyDescent="0.25">
      <c r="A44"/>
    </row>
    <row r="45" spans="1:1" ht="21" customHeight="1" x14ac:dyDescent="0.25">
      <c r="A45" s="176" t="s">
        <v>586</v>
      </c>
    </row>
    <row r="46" spans="1:1" x14ac:dyDescent="0.25">
      <c r="A46" s="30" t="s">
        <v>701</v>
      </c>
    </row>
  </sheetData>
  <mergeCells count="1">
    <mergeCell ref="A2:C2"/>
  </mergeCells>
  <hyperlinks>
    <hyperlink ref="A2" location="TOC!A1" display="Return to Table of Contents"/>
  </hyperlinks>
  <pageMargins left="0.25" right="0.25" top="0.75" bottom="0.75" header="0.3" footer="0.3"/>
  <pageSetup scale="99" orientation="portrait" r:id="rId1"/>
  <headerFooter>
    <oddHeader>&amp;L2012-13 Survey of Dental Education
Report 3 - Finances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zoomScaleNormal="100" workbookViewId="0">
      <pane xSplit="3" ySplit="3" topLeftCell="E4" activePane="bottomRight" state="frozen"/>
      <selection pane="topRight"/>
      <selection pane="bottomLeft"/>
      <selection pane="bottomRight" sqref="A1:C1"/>
    </sheetView>
  </sheetViews>
  <sheetFormatPr defaultColWidth="8.81640625" defaultRowHeight="12.5" x14ac:dyDescent="0.25"/>
  <cols>
    <col min="1" max="1" width="10.81640625" style="1" customWidth="1"/>
    <col min="2" max="2" width="12.81640625" style="1" customWidth="1"/>
    <col min="3" max="3" width="19" style="1" customWidth="1"/>
    <col min="4" max="7" width="15.1796875" style="1" customWidth="1"/>
    <col min="8" max="8" width="13.1796875" style="1" bestFit="1" customWidth="1"/>
    <col min="9" max="9" width="15.1796875" style="1" customWidth="1"/>
    <col min="10" max="10" width="13.453125" style="1" customWidth="1"/>
    <col min="11" max="11" width="15.1796875" style="75" customWidth="1"/>
    <col min="12" max="12" width="13.1796875" style="75" customWidth="1"/>
    <col min="13" max="16384" width="8.81640625" style="1"/>
  </cols>
  <sheetData>
    <row r="1" spans="1:12" ht="40" customHeight="1" x14ac:dyDescent="0.3">
      <c r="A1" s="259" t="s">
        <v>251</v>
      </c>
      <c r="B1" s="240"/>
      <c r="C1" s="240"/>
      <c r="D1" s="155"/>
    </row>
    <row r="2" spans="1:12" x14ac:dyDescent="0.25">
      <c r="A2" s="237" t="s">
        <v>0</v>
      </c>
      <c r="B2" s="237"/>
      <c r="C2" s="237"/>
    </row>
    <row r="3" spans="1:12" ht="84" customHeight="1" thickBot="1" x14ac:dyDescent="0.35">
      <c r="A3" s="134" t="s">
        <v>184</v>
      </c>
      <c r="B3" s="191" t="s">
        <v>185</v>
      </c>
      <c r="C3" s="131" t="s">
        <v>186</v>
      </c>
      <c r="D3" s="131" t="s">
        <v>252</v>
      </c>
      <c r="E3" s="131" t="s">
        <v>253</v>
      </c>
      <c r="F3" s="131" t="s">
        <v>254</v>
      </c>
      <c r="G3" s="131" t="s">
        <v>255</v>
      </c>
      <c r="H3" s="131" t="s">
        <v>256</v>
      </c>
      <c r="I3" s="131" t="s">
        <v>257</v>
      </c>
      <c r="J3" s="131" t="s">
        <v>258</v>
      </c>
      <c r="K3" s="165" t="s">
        <v>259</v>
      </c>
      <c r="L3" s="165" t="s">
        <v>260</v>
      </c>
    </row>
    <row r="4" spans="1:12" s="3" customFormat="1" ht="15" customHeight="1" x14ac:dyDescent="0.25">
      <c r="A4" s="27">
        <v>1</v>
      </c>
      <c r="B4" s="27">
        <v>6356</v>
      </c>
      <c r="C4" s="21" t="s">
        <v>543</v>
      </c>
      <c r="D4" s="25">
        <v>13744900</v>
      </c>
      <c r="E4" s="25">
        <v>7750200</v>
      </c>
      <c r="F4" s="25">
        <v>21495100</v>
      </c>
      <c r="G4" s="21">
        <v>33.799999999999997</v>
      </c>
      <c r="H4" s="25">
        <v>769000</v>
      </c>
      <c r="I4" s="25">
        <v>6299300</v>
      </c>
      <c r="J4" s="25">
        <v>7068300</v>
      </c>
      <c r="K4" s="77">
        <v>11.1</v>
      </c>
      <c r="L4" s="77">
        <v>32.9</v>
      </c>
    </row>
    <row r="5" spans="1:12" s="3" customFormat="1" ht="15" customHeight="1" x14ac:dyDescent="0.25">
      <c r="A5" s="46">
        <v>2</v>
      </c>
      <c r="B5" s="46">
        <v>3675</v>
      </c>
      <c r="C5" s="39" t="s">
        <v>543</v>
      </c>
      <c r="D5" s="38">
        <v>3626211</v>
      </c>
      <c r="E5" s="38">
        <v>155707</v>
      </c>
      <c r="F5" s="38">
        <v>3781918</v>
      </c>
      <c r="G5" s="39">
        <v>21.8</v>
      </c>
      <c r="H5" s="38">
        <v>317653</v>
      </c>
      <c r="I5" s="38">
        <v>330619</v>
      </c>
      <c r="J5" s="38">
        <v>648272</v>
      </c>
      <c r="K5" s="78">
        <v>3.7</v>
      </c>
      <c r="L5" s="78">
        <v>17.100000000000001</v>
      </c>
    </row>
    <row r="6" spans="1:12" s="3" customFormat="1" ht="15" customHeight="1" x14ac:dyDescent="0.25">
      <c r="A6" s="27">
        <v>3</v>
      </c>
      <c r="B6" s="27">
        <v>6760</v>
      </c>
      <c r="C6" s="21" t="s">
        <v>543</v>
      </c>
      <c r="D6" s="25">
        <v>13703300</v>
      </c>
      <c r="E6" s="25">
        <v>1682900</v>
      </c>
      <c r="F6" s="25">
        <v>15386200</v>
      </c>
      <c r="G6" s="21">
        <v>21.3</v>
      </c>
      <c r="H6" s="25">
        <v>927500</v>
      </c>
      <c r="I6" s="25">
        <v>793100</v>
      </c>
      <c r="J6" s="25">
        <v>1720600</v>
      </c>
      <c r="K6" s="77">
        <v>2.4</v>
      </c>
      <c r="L6" s="77">
        <v>11.2</v>
      </c>
    </row>
    <row r="7" spans="1:12" s="3" customFormat="1" ht="15" customHeight="1" x14ac:dyDescent="0.25">
      <c r="A7" s="46">
        <v>4</v>
      </c>
      <c r="B7" s="46">
        <v>9257</v>
      </c>
      <c r="C7" s="39" t="s">
        <v>541</v>
      </c>
      <c r="D7" s="38">
        <v>5796500</v>
      </c>
      <c r="E7" s="38">
        <v>1619100</v>
      </c>
      <c r="F7" s="38">
        <v>7415600</v>
      </c>
      <c r="G7" s="39">
        <v>18.899999999999999</v>
      </c>
      <c r="H7" s="38">
        <v>3195100</v>
      </c>
      <c r="I7" s="39">
        <v>0</v>
      </c>
      <c r="J7" s="38">
        <v>3195100</v>
      </c>
      <c r="K7" s="78">
        <v>8.1</v>
      </c>
      <c r="L7" s="78">
        <v>43.1</v>
      </c>
    </row>
    <row r="8" spans="1:12" s="3" customFormat="1" ht="15" customHeight="1" x14ac:dyDescent="0.25">
      <c r="A8" s="27">
        <v>5</v>
      </c>
      <c r="B8" s="27">
        <v>3045</v>
      </c>
      <c r="C8" s="21" t="s">
        <v>542</v>
      </c>
      <c r="D8" s="25">
        <v>6267200</v>
      </c>
      <c r="E8" s="25">
        <v>83900</v>
      </c>
      <c r="F8" s="25">
        <v>6351100</v>
      </c>
      <c r="G8" s="21">
        <v>16.3</v>
      </c>
      <c r="H8" s="21">
        <v>0</v>
      </c>
      <c r="I8" s="25">
        <v>1879000</v>
      </c>
      <c r="J8" s="25">
        <v>1879000</v>
      </c>
      <c r="K8" s="77">
        <v>4.8</v>
      </c>
      <c r="L8" s="77">
        <v>29.6</v>
      </c>
    </row>
    <row r="9" spans="1:12" s="3" customFormat="1" ht="15" customHeight="1" x14ac:dyDescent="0.25">
      <c r="A9" s="46">
        <v>6</v>
      </c>
      <c r="B9" s="46">
        <v>4934</v>
      </c>
      <c r="C9" s="39" t="s">
        <v>543</v>
      </c>
      <c r="D9" s="38">
        <v>8352438</v>
      </c>
      <c r="E9" s="38">
        <v>3424428</v>
      </c>
      <c r="F9" s="38">
        <v>11776866</v>
      </c>
      <c r="G9" s="39">
        <v>16.2</v>
      </c>
      <c r="H9" s="38">
        <v>616347</v>
      </c>
      <c r="I9" s="38">
        <v>2101355</v>
      </c>
      <c r="J9" s="38">
        <v>2717702</v>
      </c>
      <c r="K9" s="78">
        <v>3.7</v>
      </c>
      <c r="L9" s="78">
        <v>23.1</v>
      </c>
    </row>
    <row r="10" spans="1:12" s="3" customFormat="1" ht="15" customHeight="1" x14ac:dyDescent="0.25">
      <c r="A10" s="27">
        <v>7</v>
      </c>
      <c r="B10" s="27">
        <v>5056</v>
      </c>
      <c r="C10" s="21" t="s">
        <v>543</v>
      </c>
      <c r="D10" s="25">
        <v>5923400</v>
      </c>
      <c r="E10" s="25">
        <v>5363400</v>
      </c>
      <c r="F10" s="25">
        <v>11286800</v>
      </c>
      <c r="G10" s="21">
        <v>15.6</v>
      </c>
      <c r="H10" s="21" t="s">
        <v>360</v>
      </c>
      <c r="I10" s="21" t="s">
        <v>360</v>
      </c>
      <c r="J10" s="21" t="s">
        <v>360</v>
      </c>
      <c r="K10" s="77">
        <v>0</v>
      </c>
      <c r="L10" s="77">
        <v>0</v>
      </c>
    </row>
    <row r="11" spans="1:12" s="3" customFormat="1" ht="15" customHeight="1" x14ac:dyDescent="0.25">
      <c r="A11" s="46">
        <v>8</v>
      </c>
      <c r="B11" s="46">
        <v>1090</v>
      </c>
      <c r="C11" s="39" t="s">
        <v>543</v>
      </c>
      <c r="D11" s="38">
        <v>6565300</v>
      </c>
      <c r="E11" s="38">
        <v>2653900</v>
      </c>
      <c r="F11" s="38">
        <v>9219200</v>
      </c>
      <c r="G11" s="39">
        <v>14.9</v>
      </c>
      <c r="H11" s="38">
        <v>810000</v>
      </c>
      <c r="I11" s="38">
        <v>1718800</v>
      </c>
      <c r="J11" s="38">
        <v>2528800</v>
      </c>
      <c r="K11" s="78">
        <v>4.0999999999999996</v>
      </c>
      <c r="L11" s="78">
        <v>27.4</v>
      </c>
    </row>
    <row r="12" spans="1:12" s="3" customFormat="1" ht="15" customHeight="1" x14ac:dyDescent="0.25">
      <c r="A12" s="27">
        <v>9</v>
      </c>
      <c r="B12" s="27">
        <v>6668</v>
      </c>
      <c r="C12" s="21" t="s">
        <v>543</v>
      </c>
      <c r="D12" s="25">
        <v>7289547</v>
      </c>
      <c r="E12" s="25">
        <v>476561</v>
      </c>
      <c r="F12" s="25">
        <v>7766108</v>
      </c>
      <c r="G12" s="21">
        <v>14.5</v>
      </c>
      <c r="H12" s="25">
        <v>379056</v>
      </c>
      <c r="I12" s="25">
        <v>3411508</v>
      </c>
      <c r="J12" s="25">
        <v>3790564</v>
      </c>
      <c r="K12" s="77">
        <v>7.1</v>
      </c>
      <c r="L12" s="77">
        <v>48.8</v>
      </c>
    </row>
    <row r="13" spans="1:12" s="3" customFormat="1" ht="15" customHeight="1" x14ac:dyDescent="0.25">
      <c r="A13" s="46">
        <v>10</v>
      </c>
      <c r="B13" s="46">
        <v>4090</v>
      </c>
      <c r="C13" s="39" t="s">
        <v>543</v>
      </c>
      <c r="D13" s="38">
        <v>7977170</v>
      </c>
      <c r="E13" s="38">
        <v>2102940</v>
      </c>
      <c r="F13" s="38">
        <v>10080110</v>
      </c>
      <c r="G13" s="39">
        <v>13.7</v>
      </c>
      <c r="H13" s="39" t="s">
        <v>360</v>
      </c>
      <c r="I13" s="38">
        <v>3206350</v>
      </c>
      <c r="J13" s="38">
        <v>3206350</v>
      </c>
      <c r="K13" s="78">
        <v>4.4000000000000004</v>
      </c>
      <c r="L13" s="78">
        <v>31.8</v>
      </c>
    </row>
    <row r="14" spans="1:12" s="3" customFormat="1" ht="15" customHeight="1" x14ac:dyDescent="0.25">
      <c r="A14" s="27">
        <v>11</v>
      </c>
      <c r="B14" s="27">
        <v>2726</v>
      </c>
      <c r="C14" s="21" t="s">
        <v>543</v>
      </c>
      <c r="D14" s="25">
        <v>11185200</v>
      </c>
      <c r="E14" s="25">
        <v>1548600</v>
      </c>
      <c r="F14" s="25">
        <v>12733800</v>
      </c>
      <c r="G14" s="21">
        <v>12.2</v>
      </c>
      <c r="H14" s="25">
        <v>4880000</v>
      </c>
      <c r="I14" s="21">
        <v>0</v>
      </c>
      <c r="J14" s="25">
        <v>4880000</v>
      </c>
      <c r="K14" s="77">
        <v>4.7</v>
      </c>
      <c r="L14" s="77">
        <v>38.299999999999997</v>
      </c>
    </row>
    <row r="15" spans="1:12" s="3" customFormat="1" ht="15" customHeight="1" x14ac:dyDescent="0.25">
      <c r="A15" s="46">
        <v>12</v>
      </c>
      <c r="B15" s="46">
        <v>2821</v>
      </c>
      <c r="C15" s="39" t="s">
        <v>541</v>
      </c>
      <c r="D15" s="38">
        <v>8759500</v>
      </c>
      <c r="E15" s="38">
        <v>643400</v>
      </c>
      <c r="F15" s="38">
        <v>9402900</v>
      </c>
      <c r="G15" s="39">
        <v>12.1</v>
      </c>
      <c r="H15" s="38">
        <v>3323800</v>
      </c>
      <c r="I15" s="38">
        <v>805100</v>
      </c>
      <c r="J15" s="38">
        <v>4128900</v>
      </c>
      <c r="K15" s="78">
        <v>5.3</v>
      </c>
      <c r="L15" s="78">
        <v>43.9</v>
      </c>
    </row>
    <row r="16" spans="1:12" s="3" customFormat="1" ht="15" customHeight="1" x14ac:dyDescent="0.25">
      <c r="A16" s="27">
        <v>13</v>
      </c>
      <c r="B16" s="27">
        <v>1031</v>
      </c>
      <c r="C16" s="21" t="s">
        <v>543</v>
      </c>
      <c r="D16" s="25">
        <v>7576600</v>
      </c>
      <c r="E16" s="25">
        <v>1149600</v>
      </c>
      <c r="F16" s="25">
        <v>8726200</v>
      </c>
      <c r="G16" s="77">
        <v>12</v>
      </c>
      <c r="H16" s="25">
        <v>533400</v>
      </c>
      <c r="I16" s="25">
        <v>2201900</v>
      </c>
      <c r="J16" s="25">
        <v>2735300</v>
      </c>
      <c r="K16" s="77">
        <v>3.8</v>
      </c>
      <c r="L16" s="77">
        <v>31.3</v>
      </c>
    </row>
    <row r="17" spans="1:12" s="3" customFormat="1" ht="15" customHeight="1" x14ac:dyDescent="0.25">
      <c r="A17" s="46">
        <v>14</v>
      </c>
      <c r="B17" s="46">
        <v>9111</v>
      </c>
      <c r="C17" s="39" t="s">
        <v>543</v>
      </c>
      <c r="D17" s="38">
        <v>8907493</v>
      </c>
      <c r="E17" s="38">
        <v>261511</v>
      </c>
      <c r="F17" s="38">
        <v>9169004</v>
      </c>
      <c r="G17" s="39">
        <v>11.8</v>
      </c>
      <c r="H17" s="38">
        <v>1978319</v>
      </c>
      <c r="I17" s="38">
        <v>1038784</v>
      </c>
      <c r="J17" s="38">
        <v>3017103</v>
      </c>
      <c r="K17" s="78">
        <v>3.9</v>
      </c>
      <c r="L17" s="78">
        <v>32.9</v>
      </c>
    </row>
    <row r="18" spans="1:12" s="3" customFormat="1" ht="15" customHeight="1" x14ac:dyDescent="0.25">
      <c r="A18" s="27">
        <v>15</v>
      </c>
      <c r="B18" s="27">
        <v>9368</v>
      </c>
      <c r="C18" s="21" t="s">
        <v>543</v>
      </c>
      <c r="D18" s="25">
        <v>3215135</v>
      </c>
      <c r="E18" s="25">
        <v>773044</v>
      </c>
      <c r="F18" s="25">
        <v>3988179</v>
      </c>
      <c r="G18" s="21">
        <v>11.3</v>
      </c>
      <c r="H18" s="25">
        <v>103051</v>
      </c>
      <c r="I18" s="25">
        <v>689652</v>
      </c>
      <c r="J18" s="25">
        <v>792703</v>
      </c>
      <c r="K18" s="77">
        <v>2.2000000000000002</v>
      </c>
      <c r="L18" s="77">
        <v>19.899999999999999</v>
      </c>
    </row>
    <row r="19" spans="1:12" s="3" customFormat="1" ht="15" customHeight="1" x14ac:dyDescent="0.25">
      <c r="A19" s="46">
        <v>16</v>
      </c>
      <c r="B19" s="46">
        <v>5063</v>
      </c>
      <c r="C19" s="39" t="s">
        <v>543</v>
      </c>
      <c r="D19" s="38">
        <v>5123385</v>
      </c>
      <c r="E19" s="38">
        <v>113486</v>
      </c>
      <c r="F19" s="38">
        <v>5236871</v>
      </c>
      <c r="G19" s="39">
        <v>10.4</v>
      </c>
      <c r="H19" s="38">
        <v>397359</v>
      </c>
      <c r="I19" s="38">
        <v>1589435</v>
      </c>
      <c r="J19" s="38">
        <v>1986794</v>
      </c>
      <c r="K19" s="78">
        <v>4</v>
      </c>
      <c r="L19" s="78">
        <v>37.9</v>
      </c>
    </row>
    <row r="20" spans="1:12" s="3" customFormat="1" ht="15" customHeight="1" x14ac:dyDescent="0.25">
      <c r="A20" s="27">
        <v>17</v>
      </c>
      <c r="B20" s="27">
        <v>6846</v>
      </c>
      <c r="C20" s="21" t="s">
        <v>541</v>
      </c>
      <c r="D20" s="25">
        <v>2245100</v>
      </c>
      <c r="E20" s="25">
        <v>857100</v>
      </c>
      <c r="F20" s="25">
        <v>3102200</v>
      </c>
      <c r="G20" s="21">
        <v>10.3</v>
      </c>
      <c r="H20" s="25">
        <v>1240600</v>
      </c>
      <c r="I20" s="21">
        <v>0</v>
      </c>
      <c r="J20" s="25">
        <v>1240600</v>
      </c>
      <c r="K20" s="77">
        <v>4.0999999999999996</v>
      </c>
      <c r="L20" s="77">
        <v>40</v>
      </c>
    </row>
    <row r="21" spans="1:12" s="3" customFormat="1" ht="15" customHeight="1" x14ac:dyDescent="0.25">
      <c r="A21" s="46">
        <v>18</v>
      </c>
      <c r="B21" s="46">
        <v>5291</v>
      </c>
      <c r="C21" s="39" t="s">
        <v>543</v>
      </c>
      <c r="D21" s="38">
        <v>5920600</v>
      </c>
      <c r="E21" s="38">
        <v>760100</v>
      </c>
      <c r="F21" s="38">
        <v>6680700</v>
      </c>
      <c r="G21" s="39">
        <v>10.199999999999999</v>
      </c>
      <c r="H21" s="38">
        <v>1144800</v>
      </c>
      <c r="I21" s="38">
        <v>1063700</v>
      </c>
      <c r="J21" s="38">
        <v>2208500</v>
      </c>
      <c r="K21" s="78">
        <v>3.4</v>
      </c>
      <c r="L21" s="78">
        <v>33.1</v>
      </c>
    </row>
    <row r="22" spans="1:12" s="3" customFormat="1" ht="15" customHeight="1" x14ac:dyDescent="0.25">
      <c r="A22" s="27">
        <v>19</v>
      </c>
      <c r="B22" s="27">
        <v>3549</v>
      </c>
      <c r="C22" s="21" t="s">
        <v>543</v>
      </c>
      <c r="D22" s="25">
        <v>3288200</v>
      </c>
      <c r="E22" s="25">
        <v>8100</v>
      </c>
      <c r="F22" s="25">
        <v>3296300</v>
      </c>
      <c r="G22" s="21">
        <v>9.4</v>
      </c>
      <c r="H22" s="25">
        <v>362200</v>
      </c>
      <c r="I22" s="25">
        <v>453200</v>
      </c>
      <c r="J22" s="25">
        <v>815400</v>
      </c>
      <c r="K22" s="77">
        <v>2.2999999999999998</v>
      </c>
      <c r="L22" s="77">
        <v>24.7</v>
      </c>
    </row>
    <row r="23" spans="1:12" s="3" customFormat="1" ht="15" customHeight="1" x14ac:dyDescent="0.25">
      <c r="A23" s="46">
        <v>20</v>
      </c>
      <c r="B23" s="46">
        <v>1156</v>
      </c>
      <c r="C23" s="39" t="s">
        <v>543</v>
      </c>
      <c r="D23" s="38">
        <v>3175800</v>
      </c>
      <c r="E23" s="38">
        <v>679700</v>
      </c>
      <c r="F23" s="38">
        <v>3855500</v>
      </c>
      <c r="G23" s="39">
        <v>8.8000000000000007</v>
      </c>
      <c r="H23" s="38">
        <v>244000</v>
      </c>
      <c r="I23" s="39">
        <v>0</v>
      </c>
      <c r="J23" s="38">
        <v>244000</v>
      </c>
      <c r="K23" s="78">
        <v>0.6</v>
      </c>
      <c r="L23" s="78">
        <v>6.3</v>
      </c>
    </row>
    <row r="24" spans="1:12" s="3" customFormat="1" ht="15" customHeight="1" x14ac:dyDescent="0.25">
      <c r="A24" s="27">
        <v>21</v>
      </c>
      <c r="B24" s="27">
        <v>6303</v>
      </c>
      <c r="C24" s="21" t="s">
        <v>541</v>
      </c>
      <c r="D24" s="25">
        <v>7315696</v>
      </c>
      <c r="E24" s="25">
        <v>163694</v>
      </c>
      <c r="F24" s="25">
        <v>7479390</v>
      </c>
      <c r="G24" s="21">
        <v>8.6</v>
      </c>
      <c r="H24" s="25">
        <v>3192348</v>
      </c>
      <c r="I24" s="21">
        <v>0</v>
      </c>
      <c r="J24" s="25">
        <v>3192348</v>
      </c>
      <c r="K24" s="77">
        <v>3.7</v>
      </c>
      <c r="L24" s="77">
        <v>42.7</v>
      </c>
    </row>
    <row r="25" spans="1:12" s="3" customFormat="1" ht="15" customHeight="1" x14ac:dyDescent="0.25">
      <c r="A25" s="46">
        <v>22</v>
      </c>
      <c r="B25" s="46">
        <v>6939</v>
      </c>
      <c r="C25" s="39" t="s">
        <v>543</v>
      </c>
      <c r="D25" s="38">
        <v>978100</v>
      </c>
      <c r="E25" s="38">
        <v>1143500</v>
      </c>
      <c r="F25" s="38">
        <v>2121600</v>
      </c>
      <c r="G25" s="39">
        <v>8.6</v>
      </c>
      <c r="H25" s="38">
        <v>163200</v>
      </c>
      <c r="I25" s="38">
        <v>177600</v>
      </c>
      <c r="J25" s="38">
        <v>340800</v>
      </c>
      <c r="K25" s="78">
        <v>1.4</v>
      </c>
      <c r="L25" s="78">
        <v>16.100000000000001</v>
      </c>
    </row>
    <row r="26" spans="1:12" s="3" customFormat="1" ht="15" customHeight="1" x14ac:dyDescent="0.25">
      <c r="A26" s="27">
        <v>23</v>
      </c>
      <c r="B26" s="27">
        <v>6974</v>
      </c>
      <c r="C26" s="21" t="s">
        <v>543</v>
      </c>
      <c r="D26" s="25">
        <v>1233688</v>
      </c>
      <c r="E26" s="25">
        <v>2035556</v>
      </c>
      <c r="F26" s="25">
        <v>3269244</v>
      </c>
      <c r="G26" s="21">
        <v>8.4</v>
      </c>
      <c r="H26" s="25">
        <v>110082</v>
      </c>
      <c r="I26" s="25">
        <v>615003</v>
      </c>
      <c r="J26" s="25">
        <v>725085</v>
      </c>
      <c r="K26" s="77">
        <v>1.9</v>
      </c>
      <c r="L26" s="77">
        <v>22.2</v>
      </c>
    </row>
    <row r="27" spans="1:12" s="3" customFormat="1" ht="15" customHeight="1" x14ac:dyDescent="0.25">
      <c r="A27" s="46">
        <v>24</v>
      </c>
      <c r="B27" s="46">
        <v>6156</v>
      </c>
      <c r="C27" s="39" t="s">
        <v>541</v>
      </c>
      <c r="D27" s="38">
        <v>2490500</v>
      </c>
      <c r="E27" s="38">
        <v>1016100</v>
      </c>
      <c r="F27" s="38">
        <v>3506600</v>
      </c>
      <c r="G27" s="39">
        <v>8.1999999999999993</v>
      </c>
      <c r="H27" s="38">
        <v>379700</v>
      </c>
      <c r="I27" s="38">
        <v>332400</v>
      </c>
      <c r="J27" s="38">
        <v>712100</v>
      </c>
      <c r="K27" s="78">
        <v>1.7</v>
      </c>
      <c r="L27" s="78">
        <v>20.3</v>
      </c>
    </row>
    <row r="28" spans="1:12" s="3" customFormat="1" ht="15" customHeight="1" x14ac:dyDescent="0.25">
      <c r="A28" s="27">
        <v>25</v>
      </c>
      <c r="B28" s="27">
        <v>9941</v>
      </c>
      <c r="C28" s="21" t="s">
        <v>543</v>
      </c>
      <c r="D28" s="25">
        <v>6308000</v>
      </c>
      <c r="E28" s="25">
        <v>456500</v>
      </c>
      <c r="F28" s="25">
        <v>6764500</v>
      </c>
      <c r="G28" s="21">
        <v>8.1999999999999993</v>
      </c>
      <c r="H28" s="25">
        <v>2115100</v>
      </c>
      <c r="I28" s="21">
        <v>0</v>
      </c>
      <c r="J28" s="25">
        <v>2115100</v>
      </c>
      <c r="K28" s="77">
        <v>2.5</v>
      </c>
      <c r="L28" s="77">
        <v>31.3</v>
      </c>
    </row>
    <row r="29" spans="1:12" s="3" customFormat="1" ht="15" customHeight="1" x14ac:dyDescent="0.25">
      <c r="A29" s="46">
        <v>26</v>
      </c>
      <c r="B29" s="46">
        <v>8552</v>
      </c>
      <c r="C29" s="39" t="s">
        <v>543</v>
      </c>
      <c r="D29" s="38">
        <v>2450000</v>
      </c>
      <c r="E29" s="38">
        <v>354000</v>
      </c>
      <c r="F29" s="38">
        <v>2804000</v>
      </c>
      <c r="G29" s="39">
        <v>8.1999999999999993</v>
      </c>
      <c r="H29" s="38">
        <v>113000</v>
      </c>
      <c r="I29" s="38">
        <v>815000</v>
      </c>
      <c r="J29" s="38">
        <v>928000</v>
      </c>
      <c r="K29" s="78">
        <v>2.7</v>
      </c>
      <c r="L29" s="78">
        <v>33.1</v>
      </c>
    </row>
    <row r="30" spans="1:12" s="3" customFormat="1" ht="15" customHeight="1" x14ac:dyDescent="0.25">
      <c r="A30" s="27">
        <v>27</v>
      </c>
      <c r="B30" s="27">
        <v>1300</v>
      </c>
      <c r="C30" s="21" t="s">
        <v>541</v>
      </c>
      <c r="D30" s="25">
        <v>3469830</v>
      </c>
      <c r="E30" s="25">
        <v>895090</v>
      </c>
      <c r="F30" s="25">
        <v>4364920</v>
      </c>
      <c r="G30" s="21">
        <v>7.5</v>
      </c>
      <c r="H30" s="25">
        <v>1518037</v>
      </c>
      <c r="I30" s="21">
        <v>0</v>
      </c>
      <c r="J30" s="25">
        <v>1518037</v>
      </c>
      <c r="K30" s="77">
        <v>2.6</v>
      </c>
      <c r="L30" s="77">
        <v>34.799999999999997</v>
      </c>
    </row>
    <row r="31" spans="1:12" s="3" customFormat="1" ht="15" customHeight="1" x14ac:dyDescent="0.25">
      <c r="A31" s="46">
        <v>28</v>
      </c>
      <c r="B31" s="46">
        <v>9995</v>
      </c>
      <c r="C31" s="39" t="s">
        <v>543</v>
      </c>
      <c r="D31" s="38">
        <v>717200</v>
      </c>
      <c r="E31" s="38">
        <v>4590500</v>
      </c>
      <c r="F31" s="38">
        <v>5307700</v>
      </c>
      <c r="G31" s="39">
        <v>7.3</v>
      </c>
      <c r="H31" s="38">
        <v>792100</v>
      </c>
      <c r="I31" s="38">
        <v>218100</v>
      </c>
      <c r="J31" s="38">
        <v>1010200</v>
      </c>
      <c r="K31" s="78">
        <v>1.4</v>
      </c>
      <c r="L31" s="78">
        <v>19</v>
      </c>
    </row>
    <row r="32" spans="1:12" s="3" customFormat="1" ht="15" customHeight="1" x14ac:dyDescent="0.25">
      <c r="A32" s="27">
        <v>29</v>
      </c>
      <c r="B32" s="27">
        <v>3554</v>
      </c>
      <c r="C32" s="21" t="s">
        <v>541</v>
      </c>
      <c r="D32" s="25">
        <v>1238754</v>
      </c>
      <c r="E32" s="25">
        <v>502091</v>
      </c>
      <c r="F32" s="25">
        <v>1740845</v>
      </c>
      <c r="G32" s="21">
        <v>7.2</v>
      </c>
      <c r="H32" s="21" t="s">
        <v>360</v>
      </c>
      <c r="I32" s="25">
        <v>42383</v>
      </c>
      <c r="J32" s="25">
        <v>42383</v>
      </c>
      <c r="K32" s="77">
        <v>0.2</v>
      </c>
      <c r="L32" s="77">
        <v>2.4</v>
      </c>
    </row>
    <row r="33" spans="1:12" s="3" customFormat="1" ht="15" customHeight="1" x14ac:dyDescent="0.25">
      <c r="A33" s="46">
        <v>30</v>
      </c>
      <c r="B33" s="46">
        <v>4220</v>
      </c>
      <c r="C33" s="39" t="s">
        <v>543</v>
      </c>
      <c r="D33" s="38">
        <v>3475321</v>
      </c>
      <c r="E33" s="38">
        <v>2714479</v>
      </c>
      <c r="F33" s="38">
        <v>6189800</v>
      </c>
      <c r="G33" s="39">
        <v>7.1</v>
      </c>
      <c r="H33" s="38">
        <v>487981</v>
      </c>
      <c r="I33" s="38">
        <v>412347</v>
      </c>
      <c r="J33" s="38">
        <v>900328</v>
      </c>
      <c r="K33" s="78">
        <v>1</v>
      </c>
      <c r="L33" s="78">
        <v>14.5</v>
      </c>
    </row>
    <row r="34" spans="1:12" s="3" customFormat="1" ht="15" customHeight="1" x14ac:dyDescent="0.25">
      <c r="A34" s="27">
        <v>31</v>
      </c>
      <c r="B34" s="27">
        <v>9793</v>
      </c>
      <c r="C34" s="21" t="s">
        <v>543</v>
      </c>
      <c r="D34" s="25">
        <v>3280300</v>
      </c>
      <c r="E34" s="25">
        <v>1064400</v>
      </c>
      <c r="F34" s="25">
        <v>4344700</v>
      </c>
      <c r="G34" s="21">
        <v>6.6</v>
      </c>
      <c r="H34" s="25">
        <v>197700</v>
      </c>
      <c r="I34" s="25">
        <v>1470200</v>
      </c>
      <c r="J34" s="25">
        <v>1667900</v>
      </c>
      <c r="K34" s="77">
        <v>2.5</v>
      </c>
      <c r="L34" s="77">
        <v>38.4</v>
      </c>
    </row>
    <row r="35" spans="1:12" s="3" customFormat="1" ht="15" customHeight="1" x14ac:dyDescent="0.25">
      <c r="A35" s="46">
        <v>32</v>
      </c>
      <c r="B35" s="46">
        <v>1874</v>
      </c>
      <c r="C35" s="39" t="s">
        <v>541</v>
      </c>
      <c r="D35" s="38">
        <v>4877802</v>
      </c>
      <c r="E35" s="38">
        <v>863640</v>
      </c>
      <c r="F35" s="38">
        <v>5741442</v>
      </c>
      <c r="G35" s="39">
        <v>6.5</v>
      </c>
      <c r="H35" s="38">
        <v>2137628</v>
      </c>
      <c r="I35" s="38">
        <v>512872</v>
      </c>
      <c r="J35" s="38">
        <v>2650500</v>
      </c>
      <c r="K35" s="78">
        <v>3</v>
      </c>
      <c r="L35" s="78">
        <v>46.2</v>
      </c>
    </row>
    <row r="36" spans="1:12" s="3" customFormat="1" ht="15" customHeight="1" x14ac:dyDescent="0.25">
      <c r="A36" s="27">
        <v>33</v>
      </c>
      <c r="B36" s="27">
        <v>4757</v>
      </c>
      <c r="C36" s="21" t="s">
        <v>543</v>
      </c>
      <c r="D36" s="25">
        <v>3384413</v>
      </c>
      <c r="E36" s="25">
        <v>1272345</v>
      </c>
      <c r="F36" s="25">
        <v>4656758</v>
      </c>
      <c r="G36" s="21">
        <v>6.5</v>
      </c>
      <c r="H36" s="25">
        <v>65460</v>
      </c>
      <c r="I36" s="25">
        <v>925358</v>
      </c>
      <c r="J36" s="25">
        <v>990818</v>
      </c>
      <c r="K36" s="77">
        <v>1.4</v>
      </c>
      <c r="L36" s="77">
        <v>21.3</v>
      </c>
    </row>
    <row r="37" spans="1:12" s="3" customFormat="1" ht="15" customHeight="1" x14ac:dyDescent="0.25">
      <c r="A37" s="46">
        <v>34</v>
      </c>
      <c r="B37" s="46">
        <v>9917</v>
      </c>
      <c r="C37" s="39" t="s">
        <v>543</v>
      </c>
      <c r="D37" s="38">
        <v>2934300</v>
      </c>
      <c r="E37" s="38">
        <v>445900</v>
      </c>
      <c r="F37" s="38">
        <v>3380200</v>
      </c>
      <c r="G37" s="39">
        <v>6.4</v>
      </c>
      <c r="H37" s="38">
        <v>508900</v>
      </c>
      <c r="I37" s="38">
        <v>508900</v>
      </c>
      <c r="J37" s="38">
        <v>1017800</v>
      </c>
      <c r="K37" s="78">
        <v>1.9</v>
      </c>
      <c r="L37" s="78">
        <v>30.1</v>
      </c>
    </row>
    <row r="38" spans="1:12" s="3" customFormat="1" ht="15" customHeight="1" x14ac:dyDescent="0.25">
      <c r="A38" s="27">
        <v>35</v>
      </c>
      <c r="B38" s="27">
        <v>2830</v>
      </c>
      <c r="C38" s="21" t="s">
        <v>541</v>
      </c>
      <c r="D38" s="25">
        <v>10790825</v>
      </c>
      <c r="E38" s="25">
        <v>942180</v>
      </c>
      <c r="F38" s="25">
        <v>11733005</v>
      </c>
      <c r="G38" s="21">
        <v>6.4</v>
      </c>
      <c r="H38" s="25">
        <v>4195022</v>
      </c>
      <c r="I38" s="21">
        <v>0</v>
      </c>
      <c r="J38" s="25">
        <v>4195022</v>
      </c>
      <c r="K38" s="77">
        <v>2.2999999999999998</v>
      </c>
      <c r="L38" s="77">
        <v>35.799999999999997</v>
      </c>
    </row>
    <row r="39" spans="1:12" s="3" customFormat="1" ht="15" customHeight="1" x14ac:dyDescent="0.25">
      <c r="A39" s="46">
        <v>36</v>
      </c>
      <c r="B39" s="46">
        <v>5357</v>
      </c>
      <c r="C39" s="39" t="s">
        <v>543</v>
      </c>
      <c r="D39" s="38">
        <v>1715827</v>
      </c>
      <c r="E39" s="38">
        <v>374619</v>
      </c>
      <c r="F39" s="38">
        <v>2090446</v>
      </c>
      <c r="G39" s="39">
        <v>5.3</v>
      </c>
      <c r="H39" s="38">
        <v>131789</v>
      </c>
      <c r="I39" s="38">
        <v>427811</v>
      </c>
      <c r="J39" s="38">
        <v>559600</v>
      </c>
      <c r="K39" s="78">
        <v>1.4</v>
      </c>
      <c r="L39" s="78">
        <v>26.8</v>
      </c>
    </row>
    <row r="40" spans="1:12" s="3" customFormat="1" ht="15" customHeight="1" x14ac:dyDescent="0.25">
      <c r="A40" s="27">
        <v>37</v>
      </c>
      <c r="B40" s="27">
        <v>1704</v>
      </c>
      <c r="C40" s="21" t="s">
        <v>543</v>
      </c>
      <c r="D40" s="25">
        <v>1553032</v>
      </c>
      <c r="E40" s="25">
        <v>187432</v>
      </c>
      <c r="F40" s="25">
        <v>1740464</v>
      </c>
      <c r="G40" s="21">
        <v>4.8</v>
      </c>
      <c r="H40" s="25">
        <v>523207</v>
      </c>
      <c r="I40" s="25">
        <v>37383</v>
      </c>
      <c r="J40" s="25">
        <v>560590</v>
      </c>
      <c r="K40" s="77">
        <v>1.6</v>
      </c>
      <c r="L40" s="77">
        <v>32.200000000000003</v>
      </c>
    </row>
    <row r="41" spans="1:12" s="3" customFormat="1" ht="15" customHeight="1" x14ac:dyDescent="0.25">
      <c r="A41" s="46">
        <v>38</v>
      </c>
      <c r="B41" s="46">
        <v>6006</v>
      </c>
      <c r="C41" s="39" t="s">
        <v>543</v>
      </c>
      <c r="D41" s="38">
        <v>1899800</v>
      </c>
      <c r="E41" s="38">
        <v>804800</v>
      </c>
      <c r="F41" s="38">
        <v>2704600</v>
      </c>
      <c r="G41" s="39">
        <v>4.7</v>
      </c>
      <c r="H41" s="38">
        <v>415700</v>
      </c>
      <c r="I41" s="38">
        <v>396400</v>
      </c>
      <c r="J41" s="38">
        <v>812100</v>
      </c>
      <c r="K41" s="78">
        <v>1.4</v>
      </c>
      <c r="L41" s="78">
        <v>30</v>
      </c>
    </row>
    <row r="42" spans="1:12" s="3" customFormat="1" ht="15" customHeight="1" x14ac:dyDescent="0.25">
      <c r="A42" s="27">
        <v>39</v>
      </c>
      <c r="B42" s="27">
        <v>5553</v>
      </c>
      <c r="C42" s="21" t="s">
        <v>541</v>
      </c>
      <c r="D42" s="25">
        <v>2064700</v>
      </c>
      <c r="E42" s="25">
        <v>2170400</v>
      </c>
      <c r="F42" s="25">
        <v>4235100</v>
      </c>
      <c r="G42" s="21">
        <v>4.5</v>
      </c>
      <c r="H42" s="25">
        <v>1177300</v>
      </c>
      <c r="I42" s="21" t="s">
        <v>360</v>
      </c>
      <c r="J42" s="25">
        <v>1177300</v>
      </c>
      <c r="K42" s="77">
        <v>1.3</v>
      </c>
      <c r="L42" s="77">
        <v>27.8</v>
      </c>
    </row>
    <row r="43" spans="1:12" s="3" customFormat="1" ht="15" customHeight="1" x14ac:dyDescent="0.25">
      <c r="A43" s="46">
        <v>40</v>
      </c>
      <c r="B43" s="46">
        <v>8859</v>
      </c>
      <c r="C43" s="39" t="s">
        <v>541</v>
      </c>
      <c r="D43" s="38">
        <v>1166319</v>
      </c>
      <c r="E43" s="38">
        <v>146724</v>
      </c>
      <c r="F43" s="38">
        <v>1313043</v>
      </c>
      <c r="G43" s="39">
        <v>3.9</v>
      </c>
      <c r="H43" s="38">
        <v>206369</v>
      </c>
      <c r="I43" s="39">
        <v>0</v>
      </c>
      <c r="J43" s="38">
        <v>206369</v>
      </c>
      <c r="K43" s="78">
        <v>0.6</v>
      </c>
      <c r="L43" s="78">
        <v>15.7</v>
      </c>
    </row>
    <row r="44" spans="1:12" s="3" customFormat="1" ht="15" customHeight="1" x14ac:dyDescent="0.25">
      <c r="A44" s="27">
        <v>41</v>
      </c>
      <c r="B44" s="27">
        <v>3298</v>
      </c>
      <c r="C44" s="21" t="s">
        <v>543</v>
      </c>
      <c r="D44" s="25">
        <v>2413300</v>
      </c>
      <c r="E44" s="25">
        <v>142200</v>
      </c>
      <c r="F44" s="25">
        <v>2555500</v>
      </c>
      <c r="G44" s="21">
        <v>3.9</v>
      </c>
      <c r="H44" s="25">
        <v>887600</v>
      </c>
      <c r="I44" s="25">
        <v>379400</v>
      </c>
      <c r="J44" s="25">
        <v>1267000</v>
      </c>
      <c r="K44" s="77">
        <v>1.9</v>
      </c>
      <c r="L44" s="77">
        <v>49.6</v>
      </c>
    </row>
    <row r="45" spans="1:12" s="3" customFormat="1" ht="15" customHeight="1" x14ac:dyDescent="0.25">
      <c r="A45" s="46">
        <v>42</v>
      </c>
      <c r="B45" s="46">
        <v>5777</v>
      </c>
      <c r="C45" s="39" t="s">
        <v>543</v>
      </c>
      <c r="D45" s="38">
        <v>1041989</v>
      </c>
      <c r="E45" s="38">
        <v>2385630</v>
      </c>
      <c r="F45" s="38">
        <v>3427619</v>
      </c>
      <c r="G45" s="39">
        <v>3.6</v>
      </c>
      <c r="H45" s="38">
        <v>296758</v>
      </c>
      <c r="I45" s="38">
        <v>77123</v>
      </c>
      <c r="J45" s="38">
        <v>373881</v>
      </c>
      <c r="K45" s="78">
        <v>0.4</v>
      </c>
      <c r="L45" s="78">
        <v>10.9</v>
      </c>
    </row>
    <row r="46" spans="1:12" s="3" customFormat="1" ht="15" customHeight="1" x14ac:dyDescent="0.25">
      <c r="A46" s="27">
        <v>43</v>
      </c>
      <c r="B46" s="27">
        <v>9909</v>
      </c>
      <c r="C46" s="21" t="s">
        <v>543</v>
      </c>
      <c r="D46" s="25">
        <v>1340259</v>
      </c>
      <c r="E46" s="25">
        <v>1879182</v>
      </c>
      <c r="F46" s="25">
        <v>3219441</v>
      </c>
      <c r="G46" s="21">
        <v>3.4</v>
      </c>
      <c r="H46" s="25">
        <v>617761</v>
      </c>
      <c r="I46" s="25">
        <v>137079</v>
      </c>
      <c r="J46" s="25">
        <v>754840</v>
      </c>
      <c r="K46" s="77">
        <v>0.8</v>
      </c>
      <c r="L46" s="77">
        <v>23.4</v>
      </c>
    </row>
    <row r="47" spans="1:12" s="3" customFormat="1" ht="15" customHeight="1" x14ac:dyDescent="0.25">
      <c r="A47" s="46">
        <v>44</v>
      </c>
      <c r="B47" s="46">
        <v>8308</v>
      </c>
      <c r="C47" s="39" t="s">
        <v>541</v>
      </c>
      <c r="D47" s="38">
        <v>515252</v>
      </c>
      <c r="E47" s="39" t="s">
        <v>360</v>
      </c>
      <c r="F47" s="38">
        <v>515252</v>
      </c>
      <c r="G47" s="39">
        <v>3.4</v>
      </c>
      <c r="H47" s="38">
        <v>40323</v>
      </c>
      <c r="I47" s="39">
        <v>0</v>
      </c>
      <c r="J47" s="38">
        <v>40323</v>
      </c>
      <c r="K47" s="78">
        <v>0.3</v>
      </c>
      <c r="L47" s="78">
        <v>7.8</v>
      </c>
    </row>
    <row r="48" spans="1:12" s="3" customFormat="1" ht="15" customHeight="1" x14ac:dyDescent="0.25">
      <c r="A48" s="27">
        <v>45</v>
      </c>
      <c r="B48" s="27">
        <v>7482</v>
      </c>
      <c r="C48" s="21" t="s">
        <v>543</v>
      </c>
      <c r="D48" s="25">
        <v>4500</v>
      </c>
      <c r="E48" s="25">
        <v>499700</v>
      </c>
      <c r="F48" s="25">
        <v>504200</v>
      </c>
      <c r="G48" s="21">
        <v>2.4</v>
      </c>
      <c r="H48" s="21">
        <v>0</v>
      </c>
      <c r="I48" s="25">
        <v>154400</v>
      </c>
      <c r="J48" s="25">
        <v>154400</v>
      </c>
      <c r="K48" s="77">
        <v>0.7</v>
      </c>
      <c r="L48" s="77">
        <v>30.6</v>
      </c>
    </row>
    <row r="49" spans="1:12" s="3" customFormat="1" ht="15" customHeight="1" x14ac:dyDescent="0.25">
      <c r="A49" s="46">
        <v>46</v>
      </c>
      <c r="B49" s="46">
        <v>2514</v>
      </c>
      <c r="C49" s="39" t="s">
        <v>542</v>
      </c>
      <c r="D49" s="38">
        <v>708200</v>
      </c>
      <c r="E49" s="38">
        <v>188800</v>
      </c>
      <c r="F49" s="38">
        <v>897000</v>
      </c>
      <c r="G49" s="39">
        <v>2.2999999999999998</v>
      </c>
      <c r="H49" s="38">
        <v>42700</v>
      </c>
      <c r="I49" s="38">
        <v>170700</v>
      </c>
      <c r="J49" s="38">
        <v>213400</v>
      </c>
      <c r="K49" s="78">
        <v>0.6</v>
      </c>
      <c r="L49" s="78">
        <v>23.8</v>
      </c>
    </row>
    <row r="50" spans="1:12" s="3" customFormat="1" ht="15" customHeight="1" x14ac:dyDescent="0.25">
      <c r="A50" s="27">
        <v>47</v>
      </c>
      <c r="B50" s="27">
        <v>7525</v>
      </c>
      <c r="C50" s="21" t="s">
        <v>541</v>
      </c>
      <c r="D50" s="25">
        <v>300000</v>
      </c>
      <c r="E50" s="25">
        <v>1122600</v>
      </c>
      <c r="F50" s="25">
        <v>1422600</v>
      </c>
      <c r="G50" s="21">
        <v>2.2000000000000002</v>
      </c>
      <c r="H50" s="25">
        <v>271700</v>
      </c>
      <c r="I50" s="25">
        <v>90700</v>
      </c>
      <c r="J50" s="25">
        <v>362400</v>
      </c>
      <c r="K50" s="77">
        <v>0.6</v>
      </c>
      <c r="L50" s="77">
        <v>25.5</v>
      </c>
    </row>
    <row r="51" spans="1:12" s="3" customFormat="1" ht="15" customHeight="1" x14ac:dyDescent="0.25">
      <c r="A51" s="46">
        <v>48</v>
      </c>
      <c r="B51" s="46">
        <v>1088</v>
      </c>
      <c r="C51" s="39" t="s">
        <v>541</v>
      </c>
      <c r="D51" s="38">
        <v>7796</v>
      </c>
      <c r="E51" s="38">
        <v>418769</v>
      </c>
      <c r="F51" s="38">
        <v>426565</v>
      </c>
      <c r="G51" s="39">
        <v>2.1</v>
      </c>
      <c r="H51" s="39">
        <v>0</v>
      </c>
      <c r="I51" s="38">
        <v>6600</v>
      </c>
      <c r="J51" s="38">
        <v>6600</v>
      </c>
      <c r="K51" s="78">
        <v>0</v>
      </c>
      <c r="L51" s="78">
        <v>1.5</v>
      </c>
    </row>
    <row r="52" spans="1:12" s="3" customFormat="1" ht="15" customHeight="1" x14ac:dyDescent="0.25">
      <c r="A52" s="27">
        <v>49</v>
      </c>
      <c r="B52" s="27">
        <v>1693</v>
      </c>
      <c r="C52" s="21" t="s">
        <v>541</v>
      </c>
      <c r="D52" s="25">
        <v>870700</v>
      </c>
      <c r="E52" s="25">
        <v>1402900</v>
      </c>
      <c r="F52" s="25">
        <v>2273600</v>
      </c>
      <c r="G52" s="77">
        <v>2</v>
      </c>
      <c r="H52" s="25">
        <v>125400</v>
      </c>
      <c r="I52" s="21">
        <v>0</v>
      </c>
      <c r="J52" s="25">
        <v>125400</v>
      </c>
      <c r="K52" s="77">
        <v>0.1</v>
      </c>
      <c r="L52" s="77">
        <v>5.5</v>
      </c>
    </row>
    <row r="53" spans="1:12" s="3" customFormat="1" ht="15" customHeight="1" x14ac:dyDescent="0.25">
      <c r="A53" s="46">
        <v>50</v>
      </c>
      <c r="B53" s="46">
        <v>2285</v>
      </c>
      <c r="C53" s="39" t="s">
        <v>542</v>
      </c>
      <c r="D53" s="38">
        <v>646800</v>
      </c>
      <c r="E53" s="38">
        <v>471500</v>
      </c>
      <c r="F53" s="38">
        <v>1118300</v>
      </c>
      <c r="G53" s="78">
        <v>2</v>
      </c>
      <c r="H53" s="38">
        <v>63700</v>
      </c>
      <c r="I53" s="38">
        <v>74700</v>
      </c>
      <c r="J53" s="38">
        <v>138400</v>
      </c>
      <c r="K53" s="78">
        <v>0.2</v>
      </c>
      <c r="L53" s="78">
        <v>12.4</v>
      </c>
    </row>
    <row r="54" spans="1:12" s="3" customFormat="1" ht="15" customHeight="1" x14ac:dyDescent="0.25">
      <c r="A54" s="27">
        <v>51</v>
      </c>
      <c r="B54" s="27">
        <v>1794</v>
      </c>
      <c r="C54" s="21" t="s">
        <v>543</v>
      </c>
      <c r="D54" s="25">
        <v>1219400</v>
      </c>
      <c r="E54" s="25">
        <v>51600</v>
      </c>
      <c r="F54" s="25">
        <v>1271000</v>
      </c>
      <c r="G54" s="77">
        <v>1.9</v>
      </c>
      <c r="H54" s="25">
        <v>88200</v>
      </c>
      <c r="I54" s="25">
        <v>551500</v>
      </c>
      <c r="J54" s="25">
        <v>639700</v>
      </c>
      <c r="K54" s="77">
        <v>0.9</v>
      </c>
      <c r="L54" s="77">
        <v>50.3</v>
      </c>
    </row>
    <row r="55" spans="1:12" s="3" customFormat="1" ht="15" customHeight="1" x14ac:dyDescent="0.25">
      <c r="A55" s="46">
        <v>52</v>
      </c>
      <c r="B55" s="46">
        <v>7261</v>
      </c>
      <c r="C55" s="39" t="s">
        <v>543</v>
      </c>
      <c r="D55" s="38">
        <v>198664</v>
      </c>
      <c r="E55" s="38">
        <v>232903</v>
      </c>
      <c r="F55" s="38">
        <v>431567</v>
      </c>
      <c r="G55" s="78">
        <v>1.6</v>
      </c>
      <c r="H55" s="38">
        <v>13764</v>
      </c>
      <c r="I55" s="38">
        <v>9176</v>
      </c>
      <c r="J55" s="38">
        <v>22940</v>
      </c>
      <c r="K55" s="78">
        <v>0.1</v>
      </c>
      <c r="L55" s="78">
        <v>5.3</v>
      </c>
    </row>
    <row r="56" spans="1:12" s="3" customFormat="1" ht="15" customHeight="1" x14ac:dyDescent="0.25">
      <c r="A56" s="27">
        <v>53</v>
      </c>
      <c r="B56" s="27">
        <v>1979</v>
      </c>
      <c r="C56" s="21" t="s">
        <v>543</v>
      </c>
      <c r="D56" s="25">
        <v>40000</v>
      </c>
      <c r="E56" s="25">
        <v>129500</v>
      </c>
      <c r="F56" s="25">
        <v>169500</v>
      </c>
      <c r="G56" s="77">
        <v>0.6</v>
      </c>
      <c r="H56" s="25">
        <v>31100</v>
      </c>
      <c r="I56" s="25">
        <v>30400</v>
      </c>
      <c r="J56" s="25">
        <v>61500</v>
      </c>
      <c r="K56" s="77">
        <v>0.2</v>
      </c>
      <c r="L56" s="77">
        <v>36.299999999999997</v>
      </c>
    </row>
    <row r="57" spans="1:12" s="3" customFormat="1" ht="15" customHeight="1" x14ac:dyDescent="0.25">
      <c r="A57" s="46">
        <v>54</v>
      </c>
      <c r="B57" s="46">
        <v>1241</v>
      </c>
      <c r="C57" s="39" t="s">
        <v>543</v>
      </c>
      <c r="D57" s="38">
        <v>454100</v>
      </c>
      <c r="E57" s="39">
        <v>0</v>
      </c>
      <c r="F57" s="38">
        <v>454100</v>
      </c>
      <c r="G57" s="78">
        <v>0.6</v>
      </c>
      <c r="H57" s="38">
        <v>22100</v>
      </c>
      <c r="I57" s="38">
        <v>17200</v>
      </c>
      <c r="J57" s="38">
        <v>39300</v>
      </c>
      <c r="K57" s="78">
        <v>0.1</v>
      </c>
      <c r="L57" s="78">
        <v>8.6999999999999993</v>
      </c>
    </row>
    <row r="58" spans="1:12" s="3" customFormat="1" ht="15" customHeight="1" x14ac:dyDescent="0.25">
      <c r="A58" s="27">
        <v>55</v>
      </c>
      <c r="B58" s="27">
        <v>8089</v>
      </c>
      <c r="C58" s="21" t="s">
        <v>542</v>
      </c>
      <c r="D58" s="25">
        <v>124483</v>
      </c>
      <c r="E58" s="25">
        <v>11048</v>
      </c>
      <c r="F58" s="25">
        <v>135531</v>
      </c>
      <c r="G58" s="77">
        <v>0.3</v>
      </c>
      <c r="H58" s="21" t="s">
        <v>360</v>
      </c>
      <c r="I58" s="21" t="s">
        <v>360</v>
      </c>
      <c r="J58" s="21" t="s">
        <v>360</v>
      </c>
      <c r="K58" s="77">
        <v>0</v>
      </c>
      <c r="L58" s="77">
        <v>0</v>
      </c>
    </row>
    <row r="59" spans="1:12" s="3" customFormat="1" ht="15" customHeight="1" x14ac:dyDescent="0.25">
      <c r="A59" s="46">
        <v>56</v>
      </c>
      <c r="B59" s="46">
        <v>5395</v>
      </c>
      <c r="C59" s="39" t="s">
        <v>543</v>
      </c>
      <c r="D59" s="38">
        <v>17118</v>
      </c>
      <c r="E59" s="38">
        <v>157562</v>
      </c>
      <c r="F59" s="38">
        <v>174680</v>
      </c>
      <c r="G59" s="78">
        <v>0.3</v>
      </c>
      <c r="H59" s="39">
        <v>0</v>
      </c>
      <c r="I59" s="38">
        <v>57006</v>
      </c>
      <c r="J59" s="38">
        <v>57006</v>
      </c>
      <c r="K59" s="78">
        <v>0.1</v>
      </c>
      <c r="L59" s="78">
        <v>32.6</v>
      </c>
    </row>
    <row r="60" spans="1:12" s="3" customFormat="1" ht="15" customHeight="1" x14ac:dyDescent="0.25">
      <c r="A60" s="27">
        <v>57</v>
      </c>
      <c r="B60" s="27">
        <v>1962</v>
      </c>
      <c r="C60" s="21" t="s">
        <v>543</v>
      </c>
      <c r="D60" s="21">
        <v>0</v>
      </c>
      <c r="E60" s="25">
        <v>25800</v>
      </c>
      <c r="F60" s="25">
        <v>25800</v>
      </c>
      <c r="G60" s="77">
        <v>0.1</v>
      </c>
      <c r="H60" s="21">
        <v>600</v>
      </c>
      <c r="I60" s="25">
        <v>1100</v>
      </c>
      <c r="J60" s="25">
        <v>1700</v>
      </c>
      <c r="K60" s="77">
        <v>0</v>
      </c>
      <c r="L60" s="77">
        <v>6.6</v>
      </c>
    </row>
    <row r="61" spans="1:12" s="3" customFormat="1" ht="15" customHeight="1" x14ac:dyDescent="0.25">
      <c r="A61" s="46">
        <v>58</v>
      </c>
      <c r="B61" s="46">
        <v>1643</v>
      </c>
      <c r="C61" s="39" t="s">
        <v>541</v>
      </c>
      <c r="D61" s="39">
        <v>0</v>
      </c>
      <c r="E61" s="39">
        <v>0</v>
      </c>
      <c r="F61" s="39">
        <v>0</v>
      </c>
      <c r="G61" s="78">
        <v>0</v>
      </c>
      <c r="H61" s="39">
        <v>0</v>
      </c>
      <c r="I61" s="39">
        <v>0</v>
      </c>
      <c r="J61" s="39">
        <v>0</v>
      </c>
      <c r="K61" s="78">
        <v>0</v>
      </c>
      <c r="L61" s="78">
        <v>0</v>
      </c>
    </row>
    <row r="62" spans="1:12" s="3" customFormat="1" ht="15" customHeight="1" x14ac:dyDescent="0.25">
      <c r="A62" s="27">
        <v>59</v>
      </c>
      <c r="B62" s="27">
        <v>7811</v>
      </c>
      <c r="C62" s="21" t="s">
        <v>541</v>
      </c>
      <c r="D62" s="21">
        <v>0</v>
      </c>
      <c r="E62" s="21">
        <v>0</v>
      </c>
      <c r="F62" s="21">
        <v>0</v>
      </c>
      <c r="G62" s="77">
        <v>0</v>
      </c>
      <c r="H62" s="21">
        <v>0</v>
      </c>
      <c r="I62" s="21">
        <v>0</v>
      </c>
      <c r="J62" s="21">
        <v>0</v>
      </c>
      <c r="K62" s="77">
        <v>0</v>
      </c>
      <c r="L62" s="77">
        <v>0</v>
      </c>
    </row>
    <row r="63" spans="1:12" s="3" customFormat="1" ht="15" customHeight="1" x14ac:dyDescent="0.25">
      <c r="A63" s="46">
        <v>60</v>
      </c>
      <c r="B63" s="46">
        <v>3507</v>
      </c>
      <c r="C63" s="39" t="s">
        <v>541</v>
      </c>
      <c r="D63" s="39">
        <v>0</v>
      </c>
      <c r="E63" s="39">
        <v>0</v>
      </c>
      <c r="F63" s="39">
        <v>0</v>
      </c>
      <c r="G63" s="78">
        <v>0</v>
      </c>
      <c r="H63" s="39">
        <v>0</v>
      </c>
      <c r="I63" s="39">
        <v>0</v>
      </c>
      <c r="J63" s="39">
        <v>0</v>
      </c>
      <c r="K63" s="78">
        <v>0</v>
      </c>
      <c r="L63" s="78">
        <v>0</v>
      </c>
    </row>
    <row r="64" spans="1:12" s="3" customFormat="1" ht="15" customHeight="1" thickBot="1" x14ac:dyDescent="0.3">
      <c r="A64" s="27">
        <v>61</v>
      </c>
      <c r="B64" s="27">
        <v>5400</v>
      </c>
      <c r="C64" s="21" t="s">
        <v>541</v>
      </c>
      <c r="D64" s="21">
        <v>0</v>
      </c>
      <c r="E64" s="21">
        <v>0</v>
      </c>
      <c r="F64" s="21">
        <v>0</v>
      </c>
      <c r="G64" s="77">
        <v>0</v>
      </c>
      <c r="H64" s="21">
        <v>0</v>
      </c>
      <c r="I64" s="21">
        <v>0</v>
      </c>
      <c r="J64" s="21">
        <v>0</v>
      </c>
      <c r="K64" s="77">
        <v>0</v>
      </c>
      <c r="L64" s="77">
        <v>0</v>
      </c>
    </row>
    <row r="65" spans="1:12" ht="15" customHeight="1" x14ac:dyDescent="0.25">
      <c r="A65" s="260" t="s">
        <v>560</v>
      </c>
      <c r="B65" s="261"/>
      <c r="C65" s="261"/>
      <c r="D65" s="91">
        <v>3783749</v>
      </c>
      <c r="E65" s="91">
        <v>1152206</v>
      </c>
      <c r="F65" s="91">
        <v>4829145</v>
      </c>
      <c r="G65" s="90">
        <v>7.8</v>
      </c>
      <c r="H65" s="91">
        <v>860296</v>
      </c>
      <c r="I65" s="91">
        <v>842573</v>
      </c>
      <c r="J65" s="91">
        <v>1425185</v>
      </c>
      <c r="K65" s="94">
        <v>2.2000000000000002</v>
      </c>
      <c r="L65" s="94">
        <v>28.5</v>
      </c>
    </row>
    <row r="66" spans="1:12" ht="15" customHeight="1" x14ac:dyDescent="0.25">
      <c r="A66" s="92"/>
      <c r="B66" s="50" t="s">
        <v>198</v>
      </c>
      <c r="C66" s="58"/>
      <c r="D66" s="60">
        <v>4500</v>
      </c>
      <c r="E66" s="60">
        <v>8100</v>
      </c>
      <c r="F66" s="60">
        <v>25800</v>
      </c>
      <c r="G66" s="80">
        <v>0</v>
      </c>
      <c r="H66" s="58">
        <v>600</v>
      </c>
      <c r="I66" s="60">
        <v>1100</v>
      </c>
      <c r="J66" s="60">
        <v>1700</v>
      </c>
      <c r="K66" s="80">
        <v>0</v>
      </c>
      <c r="L66" s="80">
        <v>1.5</v>
      </c>
    </row>
    <row r="67" spans="1:12" ht="15" customHeight="1" thickBot="1" x14ac:dyDescent="0.3">
      <c r="A67" s="104"/>
      <c r="B67" s="103" t="s">
        <v>199</v>
      </c>
      <c r="C67" s="105"/>
      <c r="D67" s="106">
        <v>13744900</v>
      </c>
      <c r="E67" s="106">
        <v>7750200</v>
      </c>
      <c r="F67" s="106">
        <v>21495100</v>
      </c>
      <c r="G67" s="105">
        <v>33.799999999999997</v>
      </c>
      <c r="H67" s="106">
        <v>4880000</v>
      </c>
      <c r="I67" s="106">
        <v>6299300</v>
      </c>
      <c r="J67" s="106">
        <v>7068300</v>
      </c>
      <c r="K67" s="110">
        <v>11.1</v>
      </c>
      <c r="L67" s="110">
        <v>50.3</v>
      </c>
    </row>
    <row r="68" spans="1:12" s="194" customFormat="1" ht="15" customHeight="1" x14ac:dyDescent="0.25">
      <c r="A68" s="88"/>
      <c r="B68" s="188"/>
      <c r="C68" s="189"/>
      <c r="D68" s="91"/>
      <c r="E68" s="53"/>
      <c r="F68" s="53"/>
      <c r="G68" s="54"/>
      <c r="H68" s="53"/>
      <c r="I68" s="53"/>
      <c r="J68" s="53"/>
      <c r="K68" s="79"/>
      <c r="L68" s="79"/>
    </row>
    <row r="69" spans="1:12" ht="37.5" customHeight="1" x14ac:dyDescent="0.25">
      <c r="A69" s="275" t="s">
        <v>610</v>
      </c>
      <c r="B69" s="258"/>
      <c r="C69" s="258"/>
      <c r="D69" s="208"/>
    </row>
    <row r="70" spans="1:12" x14ac:dyDescent="0.25">
      <c r="A70" s="30" t="s">
        <v>701</v>
      </c>
    </row>
  </sheetData>
  <mergeCells count="4">
    <mergeCell ref="A2:C2"/>
    <mergeCell ref="A65:C65"/>
    <mergeCell ref="A1:C1"/>
    <mergeCell ref="A69:C69"/>
  </mergeCells>
  <hyperlinks>
    <hyperlink ref="A2" location="TOC!A1" display="Return to Table of Contents"/>
  </hyperlinks>
  <pageMargins left="0.25" right="0.25" top="0.75" bottom="0.75" header="0.3" footer="0.3"/>
  <pageSetup scale="60" fitToWidth="0" pageOrder="overThenDown" orientation="portrait" r:id="rId1"/>
  <headerFooter>
    <oddHeader>&amp;L2012-13 Survey of Dental Education
Report 3 - Finances</oddHeader>
  </headerFooter>
  <colBreaks count="1" manualBreakCount="1">
    <brk id="7" max="6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pane xSplit="3" ySplit="3" topLeftCell="D4" activePane="bottomRight" state="frozen"/>
      <selection pane="topRight"/>
      <selection pane="bottomLeft"/>
      <selection pane="bottomRight" sqref="A1:E1"/>
    </sheetView>
  </sheetViews>
  <sheetFormatPr defaultColWidth="8.81640625" defaultRowHeight="12.5" x14ac:dyDescent="0.25"/>
  <cols>
    <col min="1" max="1" width="10.453125" style="1" customWidth="1"/>
    <col min="2" max="2" width="13.1796875" style="1" customWidth="1"/>
    <col min="3" max="4" width="17.453125" style="1" customWidth="1"/>
    <col min="5" max="5" width="17.453125" style="75" customWidth="1"/>
    <col min="6" max="16384" width="8.81640625" style="1"/>
  </cols>
  <sheetData>
    <row r="1" spans="1:5" ht="27" customHeight="1" x14ac:dyDescent="0.3">
      <c r="A1" s="259" t="s">
        <v>261</v>
      </c>
      <c r="B1" s="240"/>
      <c r="C1" s="240"/>
      <c r="D1" s="240"/>
      <c r="E1" s="240"/>
    </row>
    <row r="2" spans="1:5" x14ac:dyDescent="0.25">
      <c r="A2" s="237" t="s">
        <v>0</v>
      </c>
      <c r="B2" s="237"/>
      <c r="C2" s="237"/>
    </row>
    <row r="3" spans="1:5" ht="43.5" customHeight="1" thickBot="1" x14ac:dyDescent="0.35">
      <c r="A3" s="134" t="s">
        <v>184</v>
      </c>
      <c r="B3" s="191" t="s">
        <v>185</v>
      </c>
      <c r="C3" s="131" t="s">
        <v>186</v>
      </c>
      <c r="D3" s="131" t="s">
        <v>85</v>
      </c>
      <c r="E3" s="135" t="s">
        <v>14</v>
      </c>
    </row>
    <row r="4" spans="1:5" s="3" customFormat="1" ht="15" customHeight="1" x14ac:dyDescent="0.25">
      <c r="A4" s="27">
        <v>1</v>
      </c>
      <c r="B4" s="27">
        <v>5400</v>
      </c>
      <c r="C4" s="21" t="s">
        <v>541</v>
      </c>
      <c r="D4" s="25">
        <v>5430652</v>
      </c>
      <c r="E4" s="158">
        <v>24.3</v>
      </c>
    </row>
    <row r="5" spans="1:5" s="3" customFormat="1" ht="15" customHeight="1" x14ac:dyDescent="0.25">
      <c r="A5" s="46">
        <v>2</v>
      </c>
      <c r="B5" s="46">
        <v>3554</v>
      </c>
      <c r="C5" s="39" t="s">
        <v>541</v>
      </c>
      <c r="D5" s="38">
        <v>1904344</v>
      </c>
      <c r="E5" s="78">
        <v>7.9</v>
      </c>
    </row>
    <row r="6" spans="1:5" s="3" customFormat="1" ht="15" customHeight="1" x14ac:dyDescent="0.25">
      <c r="A6" s="27">
        <v>3</v>
      </c>
      <c r="B6" s="27">
        <v>8552</v>
      </c>
      <c r="C6" s="21" t="s">
        <v>543</v>
      </c>
      <c r="D6" s="25">
        <v>2230000</v>
      </c>
      <c r="E6" s="77">
        <v>6.5</v>
      </c>
    </row>
    <row r="7" spans="1:5" s="3" customFormat="1" ht="15" customHeight="1" x14ac:dyDescent="0.25">
      <c r="A7" s="46">
        <v>4</v>
      </c>
      <c r="B7" s="46">
        <v>1031</v>
      </c>
      <c r="C7" s="39" t="s">
        <v>543</v>
      </c>
      <c r="D7" s="38">
        <v>4304600</v>
      </c>
      <c r="E7" s="78">
        <v>5.9</v>
      </c>
    </row>
    <row r="8" spans="1:5" s="3" customFormat="1" ht="15" customHeight="1" x14ac:dyDescent="0.25">
      <c r="A8" s="27">
        <v>5</v>
      </c>
      <c r="B8" s="27">
        <v>4090</v>
      </c>
      <c r="C8" s="21" t="s">
        <v>543</v>
      </c>
      <c r="D8" s="25">
        <v>3520250</v>
      </c>
      <c r="E8" s="77">
        <v>4.8</v>
      </c>
    </row>
    <row r="9" spans="1:5" s="3" customFormat="1" ht="15" customHeight="1" x14ac:dyDescent="0.25">
      <c r="A9" s="46">
        <v>6</v>
      </c>
      <c r="B9" s="46">
        <v>1090</v>
      </c>
      <c r="C9" s="39" t="s">
        <v>543</v>
      </c>
      <c r="D9" s="38">
        <v>2860100</v>
      </c>
      <c r="E9" s="78">
        <v>4.5999999999999996</v>
      </c>
    </row>
    <row r="10" spans="1:5" s="3" customFormat="1" ht="15" customHeight="1" x14ac:dyDescent="0.25">
      <c r="A10" s="27">
        <v>7</v>
      </c>
      <c r="B10" s="27">
        <v>9257</v>
      </c>
      <c r="C10" s="21" t="s">
        <v>541</v>
      </c>
      <c r="D10" s="25">
        <v>1759600</v>
      </c>
      <c r="E10" s="77">
        <v>4.5</v>
      </c>
    </row>
    <row r="11" spans="1:5" s="3" customFormat="1" ht="15" customHeight="1" x14ac:dyDescent="0.25">
      <c r="A11" s="46">
        <v>8</v>
      </c>
      <c r="B11" s="46">
        <v>1794</v>
      </c>
      <c r="C11" s="39" t="s">
        <v>543</v>
      </c>
      <c r="D11" s="38">
        <v>2680400</v>
      </c>
      <c r="E11" s="78">
        <v>3.9</v>
      </c>
    </row>
    <row r="12" spans="1:5" s="3" customFormat="1" ht="15" customHeight="1" x14ac:dyDescent="0.25">
      <c r="A12" s="27">
        <v>9</v>
      </c>
      <c r="B12" s="27">
        <v>2514</v>
      </c>
      <c r="C12" s="21" t="s">
        <v>542</v>
      </c>
      <c r="D12" s="25">
        <v>1364700</v>
      </c>
      <c r="E12" s="77">
        <v>3.5</v>
      </c>
    </row>
    <row r="13" spans="1:5" s="3" customFormat="1" ht="15" customHeight="1" x14ac:dyDescent="0.25">
      <c r="A13" s="46">
        <v>10</v>
      </c>
      <c r="B13" s="46">
        <v>4757</v>
      </c>
      <c r="C13" s="39" t="s">
        <v>543</v>
      </c>
      <c r="D13" s="38">
        <v>1430461</v>
      </c>
      <c r="E13" s="78">
        <v>2</v>
      </c>
    </row>
    <row r="14" spans="1:5" s="3" customFormat="1" ht="15" customHeight="1" x14ac:dyDescent="0.25">
      <c r="A14" s="27">
        <v>11</v>
      </c>
      <c r="B14" s="27">
        <v>4934</v>
      </c>
      <c r="C14" s="21" t="s">
        <v>543</v>
      </c>
      <c r="D14" s="25">
        <v>1486687</v>
      </c>
      <c r="E14" s="77">
        <v>2</v>
      </c>
    </row>
    <row r="15" spans="1:5" s="3" customFormat="1" ht="15" customHeight="1" x14ac:dyDescent="0.25">
      <c r="A15" s="46">
        <v>12</v>
      </c>
      <c r="B15" s="46">
        <v>3298</v>
      </c>
      <c r="C15" s="39" t="s">
        <v>543</v>
      </c>
      <c r="D15" s="38">
        <v>1263500</v>
      </c>
      <c r="E15" s="78">
        <v>1.9</v>
      </c>
    </row>
    <row r="16" spans="1:5" s="3" customFormat="1" ht="15" customHeight="1" x14ac:dyDescent="0.25">
      <c r="A16" s="27">
        <v>13</v>
      </c>
      <c r="B16" s="27">
        <v>8859</v>
      </c>
      <c r="C16" s="21" t="s">
        <v>541</v>
      </c>
      <c r="D16" s="25">
        <v>552106</v>
      </c>
      <c r="E16" s="77">
        <v>1.7</v>
      </c>
    </row>
    <row r="17" spans="1:5" s="3" customFormat="1" ht="15" customHeight="1" x14ac:dyDescent="0.25">
      <c r="A17" s="46">
        <v>14</v>
      </c>
      <c r="B17" s="46">
        <v>6939</v>
      </c>
      <c r="C17" s="39" t="s">
        <v>543</v>
      </c>
      <c r="D17" s="38">
        <v>363800</v>
      </c>
      <c r="E17" s="78">
        <v>1.5</v>
      </c>
    </row>
    <row r="18" spans="1:5" s="3" customFormat="1" ht="15" customHeight="1" x14ac:dyDescent="0.25">
      <c r="A18" s="27">
        <v>15</v>
      </c>
      <c r="B18" s="27">
        <v>1962</v>
      </c>
      <c r="C18" s="21" t="s">
        <v>543</v>
      </c>
      <c r="D18" s="25">
        <v>328800</v>
      </c>
      <c r="E18" s="77">
        <v>1.3</v>
      </c>
    </row>
    <row r="19" spans="1:5" s="3" customFormat="1" ht="15" customHeight="1" x14ac:dyDescent="0.25">
      <c r="A19" s="46">
        <v>16</v>
      </c>
      <c r="B19" s="46">
        <v>6974</v>
      </c>
      <c r="C19" s="39" t="s">
        <v>543</v>
      </c>
      <c r="D19" s="38">
        <v>506738</v>
      </c>
      <c r="E19" s="78">
        <v>1.3</v>
      </c>
    </row>
    <row r="20" spans="1:5" s="3" customFormat="1" ht="15" customHeight="1" x14ac:dyDescent="0.25">
      <c r="A20" s="27">
        <v>17</v>
      </c>
      <c r="B20" s="27">
        <v>7482</v>
      </c>
      <c r="C20" s="21" t="s">
        <v>543</v>
      </c>
      <c r="D20" s="25">
        <v>270900</v>
      </c>
      <c r="E20" s="77">
        <v>1.3</v>
      </c>
    </row>
    <row r="21" spans="1:5" s="3" customFormat="1" ht="15" customHeight="1" x14ac:dyDescent="0.25">
      <c r="A21" s="46">
        <v>18</v>
      </c>
      <c r="B21" s="46">
        <v>5357</v>
      </c>
      <c r="C21" s="39" t="s">
        <v>543</v>
      </c>
      <c r="D21" s="38">
        <v>457597</v>
      </c>
      <c r="E21" s="78">
        <v>1.2</v>
      </c>
    </row>
    <row r="22" spans="1:5" s="3" customFormat="1" ht="15" customHeight="1" x14ac:dyDescent="0.25">
      <c r="A22" s="27">
        <v>19</v>
      </c>
      <c r="B22" s="27">
        <v>1874</v>
      </c>
      <c r="C22" s="21" t="s">
        <v>541</v>
      </c>
      <c r="D22" s="25">
        <v>993248</v>
      </c>
      <c r="E22" s="77">
        <v>1.1000000000000001</v>
      </c>
    </row>
    <row r="23" spans="1:5" s="3" customFormat="1" ht="15" customHeight="1" x14ac:dyDescent="0.25">
      <c r="A23" s="46">
        <v>20</v>
      </c>
      <c r="B23" s="46">
        <v>1979</v>
      </c>
      <c r="C23" s="39" t="s">
        <v>543</v>
      </c>
      <c r="D23" s="38">
        <v>313100</v>
      </c>
      <c r="E23" s="78">
        <v>1.1000000000000001</v>
      </c>
    </row>
    <row r="24" spans="1:5" s="3" customFormat="1" ht="15" customHeight="1" x14ac:dyDescent="0.25">
      <c r="A24" s="27">
        <v>21</v>
      </c>
      <c r="B24" s="27">
        <v>6760</v>
      </c>
      <c r="C24" s="21" t="s">
        <v>543</v>
      </c>
      <c r="D24" s="25">
        <v>723200</v>
      </c>
      <c r="E24" s="77">
        <v>1</v>
      </c>
    </row>
    <row r="25" spans="1:5" s="3" customFormat="1" ht="15" customHeight="1" x14ac:dyDescent="0.25">
      <c r="A25" s="46">
        <v>22</v>
      </c>
      <c r="B25" s="46">
        <v>6668</v>
      </c>
      <c r="C25" s="39" t="s">
        <v>543</v>
      </c>
      <c r="D25" s="38">
        <v>552845</v>
      </c>
      <c r="E25" s="78">
        <v>1</v>
      </c>
    </row>
    <row r="26" spans="1:5" s="3" customFormat="1" ht="15" customHeight="1" x14ac:dyDescent="0.25">
      <c r="A26" s="27">
        <v>23</v>
      </c>
      <c r="B26" s="27">
        <v>6006</v>
      </c>
      <c r="C26" s="21" t="s">
        <v>543</v>
      </c>
      <c r="D26" s="25">
        <v>592800</v>
      </c>
      <c r="E26" s="77">
        <v>1</v>
      </c>
    </row>
    <row r="27" spans="1:5" s="3" customFormat="1" ht="15" customHeight="1" x14ac:dyDescent="0.25">
      <c r="A27" s="46">
        <v>24</v>
      </c>
      <c r="B27" s="46">
        <v>7261</v>
      </c>
      <c r="C27" s="39" t="s">
        <v>543</v>
      </c>
      <c r="D27" s="38">
        <v>260043</v>
      </c>
      <c r="E27" s="78">
        <v>0.9</v>
      </c>
    </row>
    <row r="28" spans="1:5" s="3" customFormat="1" ht="15" customHeight="1" x14ac:dyDescent="0.25">
      <c r="A28" s="27">
        <v>25</v>
      </c>
      <c r="B28" s="27">
        <v>8089</v>
      </c>
      <c r="C28" s="21" t="s">
        <v>542</v>
      </c>
      <c r="D28" s="25">
        <v>340424</v>
      </c>
      <c r="E28" s="77">
        <v>0.8</v>
      </c>
    </row>
    <row r="29" spans="1:5" s="3" customFormat="1" ht="15" customHeight="1" x14ac:dyDescent="0.25">
      <c r="A29" s="46">
        <v>26</v>
      </c>
      <c r="B29" s="46">
        <v>1241</v>
      </c>
      <c r="C29" s="39" t="s">
        <v>543</v>
      </c>
      <c r="D29" s="38">
        <v>663000</v>
      </c>
      <c r="E29" s="78">
        <v>0.8</v>
      </c>
    </row>
    <row r="30" spans="1:5" s="3" customFormat="1" ht="15" customHeight="1" x14ac:dyDescent="0.25">
      <c r="A30" s="27">
        <v>27</v>
      </c>
      <c r="B30" s="27">
        <v>9917</v>
      </c>
      <c r="C30" s="21" t="s">
        <v>543</v>
      </c>
      <c r="D30" s="25">
        <v>318900</v>
      </c>
      <c r="E30" s="77">
        <v>0.6</v>
      </c>
    </row>
    <row r="31" spans="1:5" s="3" customFormat="1" ht="15" customHeight="1" x14ac:dyDescent="0.25">
      <c r="A31" s="46">
        <v>28</v>
      </c>
      <c r="B31" s="46">
        <v>1704</v>
      </c>
      <c r="C31" s="39" t="s">
        <v>543</v>
      </c>
      <c r="D31" s="38">
        <v>201499</v>
      </c>
      <c r="E31" s="78">
        <v>0.6</v>
      </c>
    </row>
    <row r="32" spans="1:5" s="3" customFormat="1" ht="15" customHeight="1" x14ac:dyDescent="0.25">
      <c r="A32" s="27">
        <v>29</v>
      </c>
      <c r="B32" s="27">
        <v>5063</v>
      </c>
      <c r="C32" s="21" t="s">
        <v>543</v>
      </c>
      <c r="D32" s="25">
        <v>271607</v>
      </c>
      <c r="E32" s="77">
        <v>0.5</v>
      </c>
    </row>
    <row r="33" spans="1:5" s="3" customFormat="1" ht="15" customHeight="1" x14ac:dyDescent="0.25">
      <c r="A33" s="46">
        <v>30</v>
      </c>
      <c r="B33" s="46">
        <v>2821</v>
      </c>
      <c r="C33" s="39" t="s">
        <v>541</v>
      </c>
      <c r="D33" s="38">
        <v>401200</v>
      </c>
      <c r="E33" s="78">
        <v>0.5</v>
      </c>
    </row>
    <row r="34" spans="1:5" s="3" customFormat="1" ht="15" customHeight="1" x14ac:dyDescent="0.25">
      <c r="A34" s="27">
        <v>31</v>
      </c>
      <c r="B34" s="27">
        <v>9995</v>
      </c>
      <c r="C34" s="21" t="s">
        <v>543</v>
      </c>
      <c r="D34" s="25">
        <v>319400</v>
      </c>
      <c r="E34" s="77">
        <v>0.4</v>
      </c>
    </row>
    <row r="35" spans="1:5" s="3" customFormat="1" ht="15" customHeight="1" x14ac:dyDescent="0.25">
      <c r="A35" s="46">
        <v>32</v>
      </c>
      <c r="B35" s="46">
        <v>9793</v>
      </c>
      <c r="C35" s="39" t="s">
        <v>543</v>
      </c>
      <c r="D35" s="38">
        <v>244052</v>
      </c>
      <c r="E35" s="78">
        <v>0.4</v>
      </c>
    </row>
    <row r="36" spans="1:5" s="3" customFormat="1" ht="15" customHeight="1" x14ac:dyDescent="0.25">
      <c r="A36" s="27">
        <v>33</v>
      </c>
      <c r="B36" s="27">
        <v>6846</v>
      </c>
      <c r="C36" s="21" t="s">
        <v>541</v>
      </c>
      <c r="D36" s="25">
        <v>109800</v>
      </c>
      <c r="E36" s="77">
        <v>0.4</v>
      </c>
    </row>
    <row r="37" spans="1:5" s="3" customFormat="1" ht="15" customHeight="1" x14ac:dyDescent="0.25">
      <c r="A37" s="46">
        <v>34</v>
      </c>
      <c r="B37" s="46">
        <v>2285</v>
      </c>
      <c r="C37" s="39" t="s">
        <v>542</v>
      </c>
      <c r="D37" s="38">
        <v>226000</v>
      </c>
      <c r="E37" s="78">
        <v>0.4</v>
      </c>
    </row>
    <row r="38" spans="1:5" s="3" customFormat="1" ht="15" customHeight="1" x14ac:dyDescent="0.25">
      <c r="A38" s="27">
        <v>35</v>
      </c>
      <c r="B38" s="27">
        <v>3675</v>
      </c>
      <c r="C38" s="21" t="s">
        <v>543</v>
      </c>
      <c r="D38" s="25">
        <v>74374</v>
      </c>
      <c r="E38" s="77">
        <v>0.4</v>
      </c>
    </row>
    <row r="39" spans="1:5" s="3" customFormat="1" ht="15" customHeight="1" x14ac:dyDescent="0.25">
      <c r="A39" s="46">
        <v>36</v>
      </c>
      <c r="B39" s="46">
        <v>9111</v>
      </c>
      <c r="C39" s="39" t="s">
        <v>543</v>
      </c>
      <c r="D39" s="38">
        <v>154516</v>
      </c>
      <c r="E39" s="78">
        <v>0.2</v>
      </c>
    </row>
    <row r="40" spans="1:5" s="3" customFormat="1" ht="15" customHeight="1" x14ac:dyDescent="0.25">
      <c r="A40" s="27">
        <v>37</v>
      </c>
      <c r="B40" s="27">
        <v>1300</v>
      </c>
      <c r="C40" s="21" t="s">
        <v>541</v>
      </c>
      <c r="D40" s="25">
        <v>124720</v>
      </c>
      <c r="E40" s="77">
        <v>0.2</v>
      </c>
    </row>
    <row r="41" spans="1:5" s="3" customFormat="1" ht="15" customHeight="1" x14ac:dyDescent="0.25">
      <c r="A41" s="46">
        <v>38</v>
      </c>
      <c r="B41" s="46">
        <v>9368</v>
      </c>
      <c r="C41" s="39" t="s">
        <v>543</v>
      </c>
      <c r="D41" s="38">
        <v>78850</v>
      </c>
      <c r="E41" s="78">
        <v>0.2</v>
      </c>
    </row>
    <row r="42" spans="1:5" s="3" customFormat="1" ht="15" customHeight="1" x14ac:dyDescent="0.25">
      <c r="A42" s="27">
        <v>39</v>
      </c>
      <c r="B42" s="27">
        <v>5553</v>
      </c>
      <c r="C42" s="21" t="s">
        <v>541</v>
      </c>
      <c r="D42" s="25">
        <v>97700</v>
      </c>
      <c r="E42" s="77">
        <v>0.1</v>
      </c>
    </row>
    <row r="43" spans="1:5" s="3" customFormat="1" ht="15" customHeight="1" x14ac:dyDescent="0.25">
      <c r="A43" s="46">
        <v>40</v>
      </c>
      <c r="B43" s="46">
        <v>9909</v>
      </c>
      <c r="C43" s="39" t="s">
        <v>543</v>
      </c>
      <c r="D43" s="38">
        <v>110587</v>
      </c>
      <c r="E43" s="78">
        <v>0.1</v>
      </c>
    </row>
    <row r="44" spans="1:5" s="3" customFormat="1" ht="15" customHeight="1" x14ac:dyDescent="0.25">
      <c r="A44" s="27">
        <v>41</v>
      </c>
      <c r="B44" s="27">
        <v>4220</v>
      </c>
      <c r="C44" s="21" t="s">
        <v>543</v>
      </c>
      <c r="D44" s="25">
        <v>90200</v>
      </c>
      <c r="E44" s="77">
        <v>0.1</v>
      </c>
    </row>
    <row r="45" spans="1:5" s="3" customFormat="1" ht="15" customHeight="1" x14ac:dyDescent="0.25">
      <c r="A45" s="46">
        <v>42</v>
      </c>
      <c r="B45" s="46">
        <v>5395</v>
      </c>
      <c r="C45" s="39" t="s">
        <v>543</v>
      </c>
      <c r="D45" s="38">
        <v>10000</v>
      </c>
      <c r="E45" s="78">
        <v>0</v>
      </c>
    </row>
    <row r="46" spans="1:5" s="3" customFormat="1" ht="15" customHeight="1" x14ac:dyDescent="0.25">
      <c r="A46" s="27">
        <v>43</v>
      </c>
      <c r="B46" s="27">
        <v>1693</v>
      </c>
      <c r="C46" s="21" t="s">
        <v>541</v>
      </c>
      <c r="D46" s="21">
        <v>0</v>
      </c>
      <c r="E46" s="77">
        <v>0</v>
      </c>
    </row>
    <row r="47" spans="1:5" s="3" customFormat="1" ht="15" customHeight="1" x14ac:dyDescent="0.25">
      <c r="A47" s="46">
        <v>44</v>
      </c>
      <c r="B47" s="46">
        <v>6356</v>
      </c>
      <c r="C47" s="39" t="s">
        <v>543</v>
      </c>
      <c r="D47" s="39">
        <v>0</v>
      </c>
      <c r="E47" s="78">
        <v>0</v>
      </c>
    </row>
    <row r="48" spans="1:5" s="3" customFormat="1" ht="15" customHeight="1" x14ac:dyDescent="0.25">
      <c r="A48" s="27">
        <v>45</v>
      </c>
      <c r="B48" s="27">
        <v>7525</v>
      </c>
      <c r="C48" s="21" t="s">
        <v>541</v>
      </c>
      <c r="D48" s="21">
        <v>0</v>
      </c>
      <c r="E48" s="77">
        <v>0</v>
      </c>
    </row>
    <row r="49" spans="1:5" s="3" customFormat="1" ht="15" customHeight="1" x14ac:dyDescent="0.25">
      <c r="A49" s="46">
        <v>46</v>
      </c>
      <c r="B49" s="46">
        <v>6156</v>
      </c>
      <c r="C49" s="39" t="s">
        <v>541</v>
      </c>
      <c r="D49" s="39">
        <v>0</v>
      </c>
      <c r="E49" s="78">
        <v>0</v>
      </c>
    </row>
    <row r="50" spans="1:5" s="3" customFormat="1" ht="15" customHeight="1" x14ac:dyDescent="0.25">
      <c r="A50" s="27">
        <v>47</v>
      </c>
      <c r="B50" s="27">
        <v>5777</v>
      </c>
      <c r="C50" s="21" t="s">
        <v>543</v>
      </c>
      <c r="D50" s="21">
        <v>0</v>
      </c>
      <c r="E50" s="77">
        <v>0</v>
      </c>
    </row>
    <row r="51" spans="1:5" s="3" customFormat="1" ht="15" customHeight="1" x14ac:dyDescent="0.25">
      <c r="A51" s="46">
        <v>48</v>
      </c>
      <c r="B51" s="46">
        <v>5291</v>
      </c>
      <c r="C51" s="39" t="s">
        <v>543</v>
      </c>
      <c r="D51" s="39">
        <v>0</v>
      </c>
      <c r="E51" s="78">
        <v>0</v>
      </c>
    </row>
    <row r="52" spans="1:5" s="3" customFormat="1" ht="15" customHeight="1" x14ac:dyDescent="0.25">
      <c r="A52" s="27">
        <v>49</v>
      </c>
      <c r="B52" s="27">
        <v>6303</v>
      </c>
      <c r="C52" s="21" t="s">
        <v>541</v>
      </c>
      <c r="D52" s="21">
        <v>0</v>
      </c>
      <c r="E52" s="77">
        <v>0</v>
      </c>
    </row>
    <row r="53" spans="1:5" s="3" customFormat="1" ht="15" customHeight="1" x14ac:dyDescent="0.25">
      <c r="A53" s="46">
        <v>50</v>
      </c>
      <c r="B53" s="46">
        <v>2726</v>
      </c>
      <c r="C53" s="39" t="s">
        <v>543</v>
      </c>
      <c r="D53" s="39">
        <v>0</v>
      </c>
      <c r="E53" s="78">
        <v>0</v>
      </c>
    </row>
    <row r="54" spans="1:5" s="3" customFormat="1" ht="15" customHeight="1" x14ac:dyDescent="0.25">
      <c r="A54" s="27">
        <v>51</v>
      </c>
      <c r="B54" s="27">
        <v>9941</v>
      </c>
      <c r="C54" s="21" t="s">
        <v>543</v>
      </c>
      <c r="D54" s="21">
        <v>0</v>
      </c>
      <c r="E54" s="77">
        <v>0</v>
      </c>
    </row>
    <row r="55" spans="1:5" s="3" customFormat="1" ht="15" customHeight="1" x14ac:dyDescent="0.25">
      <c r="A55" s="46">
        <v>52</v>
      </c>
      <c r="B55" s="46">
        <v>2830</v>
      </c>
      <c r="C55" s="39" t="s">
        <v>541</v>
      </c>
      <c r="D55" s="39">
        <v>0</v>
      </c>
      <c r="E55" s="78">
        <v>0</v>
      </c>
    </row>
    <row r="56" spans="1:5" s="3" customFormat="1" ht="15" customHeight="1" x14ac:dyDescent="0.25">
      <c r="A56" s="27">
        <v>53</v>
      </c>
      <c r="B56" s="27">
        <v>3045</v>
      </c>
      <c r="C56" s="21" t="s">
        <v>542</v>
      </c>
      <c r="D56" s="21">
        <v>0</v>
      </c>
      <c r="E56" s="77">
        <v>0</v>
      </c>
    </row>
    <row r="57" spans="1:5" s="3" customFormat="1" ht="15" customHeight="1" x14ac:dyDescent="0.25">
      <c r="A57" s="46">
        <v>54</v>
      </c>
      <c r="B57" s="46">
        <v>8308</v>
      </c>
      <c r="C57" s="39" t="s">
        <v>541</v>
      </c>
      <c r="D57" s="39">
        <v>0</v>
      </c>
      <c r="E57" s="78">
        <v>0</v>
      </c>
    </row>
    <row r="58" spans="1:5" s="3" customFormat="1" ht="15" customHeight="1" x14ac:dyDescent="0.25">
      <c r="A58" s="27">
        <v>55</v>
      </c>
      <c r="B58" s="27">
        <v>1643</v>
      </c>
      <c r="C58" s="21" t="s">
        <v>541</v>
      </c>
      <c r="D58" s="21">
        <v>0</v>
      </c>
      <c r="E58" s="77">
        <v>0</v>
      </c>
    </row>
    <row r="59" spans="1:5" s="3" customFormat="1" ht="15" customHeight="1" x14ac:dyDescent="0.25">
      <c r="A59" s="46">
        <v>56</v>
      </c>
      <c r="B59" s="46">
        <v>7811</v>
      </c>
      <c r="C59" s="39" t="s">
        <v>541</v>
      </c>
      <c r="D59" s="39">
        <v>0</v>
      </c>
      <c r="E59" s="78">
        <v>0</v>
      </c>
    </row>
    <row r="60" spans="1:5" s="3" customFormat="1" ht="15" customHeight="1" x14ac:dyDescent="0.25">
      <c r="A60" s="27">
        <v>57</v>
      </c>
      <c r="B60" s="27">
        <v>1088</v>
      </c>
      <c r="C60" s="21" t="s">
        <v>541</v>
      </c>
      <c r="D60" s="21">
        <v>0</v>
      </c>
      <c r="E60" s="77">
        <v>0</v>
      </c>
    </row>
    <row r="61" spans="1:5" s="3" customFormat="1" ht="15" customHeight="1" x14ac:dyDescent="0.25">
      <c r="A61" s="46">
        <v>58</v>
      </c>
      <c r="B61" s="46">
        <v>3507</v>
      </c>
      <c r="C61" s="39" t="s">
        <v>541</v>
      </c>
      <c r="D61" s="39">
        <v>0</v>
      </c>
      <c r="E61" s="78">
        <v>0</v>
      </c>
    </row>
    <row r="62" spans="1:5" s="3" customFormat="1" ht="15" customHeight="1" x14ac:dyDescent="0.25">
      <c r="A62" s="27">
        <v>59</v>
      </c>
      <c r="B62" s="27">
        <v>1156</v>
      </c>
      <c r="C62" s="21" t="s">
        <v>543</v>
      </c>
      <c r="D62" s="21" t="s">
        <v>360</v>
      </c>
      <c r="E62" s="77">
        <v>0</v>
      </c>
    </row>
    <row r="63" spans="1:5" s="3" customFormat="1" ht="15" customHeight="1" x14ac:dyDescent="0.25">
      <c r="A63" s="46">
        <v>60</v>
      </c>
      <c r="B63" s="46">
        <v>5056</v>
      </c>
      <c r="C63" s="39" t="s">
        <v>543</v>
      </c>
      <c r="D63" s="39" t="s">
        <v>360</v>
      </c>
      <c r="E63" s="78">
        <v>0</v>
      </c>
    </row>
    <row r="64" spans="1:5" s="3" customFormat="1" ht="15" customHeight="1" thickBot="1" x14ac:dyDescent="0.3">
      <c r="A64" s="27">
        <v>61</v>
      </c>
      <c r="B64" s="27">
        <v>3549</v>
      </c>
      <c r="C64" s="21" t="s">
        <v>543</v>
      </c>
      <c r="D64" s="21" t="s">
        <v>360</v>
      </c>
      <c r="E64" s="77">
        <v>0</v>
      </c>
    </row>
    <row r="65" spans="1:5" ht="15" customHeight="1" x14ac:dyDescent="0.25">
      <c r="A65" s="260" t="s">
        <v>560</v>
      </c>
      <c r="B65" s="261"/>
      <c r="C65" s="261"/>
      <c r="D65" s="91">
        <v>952079</v>
      </c>
      <c r="E65" s="94">
        <v>1.1000000000000001</v>
      </c>
    </row>
    <row r="66" spans="1:5" ht="15" customHeight="1" x14ac:dyDescent="0.25">
      <c r="A66" s="92"/>
      <c r="B66" s="114" t="s">
        <v>198</v>
      </c>
      <c r="C66" s="114"/>
      <c r="D66" s="60">
        <v>10000</v>
      </c>
      <c r="E66" s="80">
        <v>0</v>
      </c>
    </row>
    <row r="67" spans="1:5" ht="15" customHeight="1" thickBot="1" x14ac:dyDescent="0.3">
      <c r="A67" s="104"/>
      <c r="B67" s="115" t="s">
        <v>199</v>
      </c>
      <c r="C67" s="115"/>
      <c r="D67" s="106">
        <v>5430652</v>
      </c>
      <c r="E67" s="110">
        <v>24.3</v>
      </c>
    </row>
    <row r="68" spans="1:5" x14ac:dyDescent="0.25">
      <c r="A68" s="198"/>
      <c r="B68" s="198"/>
      <c r="C68" s="198"/>
      <c r="D68" s="198"/>
      <c r="E68" s="207"/>
    </row>
    <row r="69" spans="1:5" ht="25.5" customHeight="1" x14ac:dyDescent="0.25">
      <c r="A69" s="257" t="s">
        <v>587</v>
      </c>
      <c r="B69" s="276"/>
      <c r="C69" s="276"/>
      <c r="D69" s="276"/>
      <c r="E69" s="276"/>
    </row>
    <row r="70" spans="1:5" x14ac:dyDescent="0.25">
      <c r="A70" s="30" t="s">
        <v>701</v>
      </c>
    </row>
  </sheetData>
  <mergeCells count="4">
    <mergeCell ref="A2:C2"/>
    <mergeCell ref="A65:C65"/>
    <mergeCell ref="A1:E1"/>
    <mergeCell ref="A69:E69"/>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Normal="100" workbookViewId="0">
      <selection sqref="A1:I1"/>
    </sheetView>
  </sheetViews>
  <sheetFormatPr defaultRowHeight="12.5" x14ac:dyDescent="0.25"/>
  <cols>
    <col min="9" max="9" width="13.81640625" customWidth="1"/>
  </cols>
  <sheetData>
    <row r="1" spans="1:11" ht="30.75" customHeight="1" x14ac:dyDescent="0.3">
      <c r="A1" s="236" t="s">
        <v>566</v>
      </c>
      <c r="B1" s="236"/>
      <c r="C1" s="236"/>
      <c r="D1" s="236"/>
      <c r="E1" s="236"/>
      <c r="F1" s="236"/>
      <c r="G1" s="236"/>
      <c r="H1" s="236"/>
      <c r="I1" s="236"/>
      <c r="J1" s="10"/>
    </row>
    <row r="2" spans="1:11" x14ac:dyDescent="0.25">
      <c r="A2" s="237" t="s">
        <v>0</v>
      </c>
      <c r="B2" s="237"/>
      <c r="C2" s="237"/>
    </row>
    <row r="12" spans="1:11" x14ac:dyDescent="0.25">
      <c r="J12" s="213"/>
      <c r="K12" s="220"/>
    </row>
    <row r="13" spans="1:11" x14ac:dyDescent="0.25">
      <c r="K13" s="219"/>
    </row>
    <row r="22" spans="1:10" x14ac:dyDescent="0.25">
      <c r="A22" s="238"/>
      <c r="B22" s="238"/>
      <c r="C22" s="238"/>
      <c r="D22" s="238"/>
      <c r="E22" s="238"/>
      <c r="F22" s="238"/>
      <c r="G22" s="238"/>
      <c r="H22" s="238"/>
      <c r="I22" s="238"/>
    </row>
    <row r="23" spans="1:10" x14ac:dyDescent="0.25">
      <c r="A23" s="238"/>
      <c r="B23" s="238"/>
      <c r="C23" s="238"/>
      <c r="D23" s="238"/>
      <c r="E23" s="238"/>
      <c r="F23" s="238"/>
      <c r="G23" s="238"/>
      <c r="H23" s="238"/>
      <c r="I23" s="238"/>
    </row>
    <row r="24" spans="1:10" x14ac:dyDescent="0.25">
      <c r="A24" s="185"/>
      <c r="B24" s="185"/>
      <c r="C24" s="185"/>
      <c r="D24" s="185"/>
      <c r="E24" s="185"/>
      <c r="F24" s="185"/>
      <c r="G24" s="185"/>
      <c r="H24" s="185"/>
      <c r="I24" s="185"/>
    </row>
    <row r="25" spans="1:10" ht="21" customHeight="1" x14ac:dyDescent="0.25">
      <c r="A25" s="239" t="s">
        <v>611</v>
      </c>
      <c r="B25" s="277"/>
      <c r="C25" s="277"/>
      <c r="D25" s="277"/>
      <c r="E25" s="277"/>
      <c r="F25" s="277"/>
      <c r="G25" s="277"/>
      <c r="H25" s="277"/>
      <c r="I25" s="277"/>
      <c r="J25" s="277"/>
    </row>
    <row r="26" spans="1:10" x14ac:dyDescent="0.25">
      <c r="A26" s="30" t="s">
        <v>701</v>
      </c>
    </row>
  </sheetData>
  <mergeCells count="4">
    <mergeCell ref="A2:C2"/>
    <mergeCell ref="A1:I1"/>
    <mergeCell ref="A22:I23"/>
    <mergeCell ref="A25:J25"/>
  </mergeCells>
  <hyperlinks>
    <hyperlink ref="A2" location="TOC!A1" display="Return to Table of Contents"/>
  </hyperlinks>
  <pageMargins left="0.25" right="0.25" top="0.75" bottom="0.75" header="0.3" footer="0.3"/>
  <pageSetup orientation="portrait" r:id="rId1"/>
  <headerFooter>
    <oddHeader>&amp;L2012-13 Survey of Dental Education
Report 3 - Finances</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0"/>
  <sheetViews>
    <sheetView zoomScaleNormal="100" workbookViewId="0">
      <pane xSplit="3" ySplit="3" topLeftCell="D4" activePane="bottomRight" state="frozen"/>
      <selection pane="topRight"/>
      <selection pane="bottomLeft"/>
      <selection pane="bottomRight" sqref="A1:F1"/>
    </sheetView>
  </sheetViews>
  <sheetFormatPr defaultColWidth="8.81640625" defaultRowHeight="12.5" x14ac:dyDescent="0.25"/>
  <cols>
    <col min="1" max="1" width="9.54296875" style="1" customWidth="1"/>
    <col min="2" max="2" width="11.54296875" style="1" customWidth="1"/>
    <col min="3" max="3" width="19.1796875" style="1" customWidth="1"/>
    <col min="4" max="4" width="17.81640625" style="1" customWidth="1"/>
    <col min="5" max="5" width="19" style="1" customWidth="1"/>
    <col min="6" max="6" width="16.81640625" style="75" customWidth="1"/>
    <col min="7" max="16384" width="8.81640625" style="1"/>
  </cols>
  <sheetData>
    <row r="1" spans="1:6" ht="13.5" customHeight="1" x14ac:dyDescent="0.3">
      <c r="A1" s="259" t="s">
        <v>262</v>
      </c>
      <c r="B1" s="240"/>
      <c r="C1" s="240"/>
      <c r="D1" s="240"/>
      <c r="E1" s="240"/>
      <c r="F1" s="240"/>
    </row>
    <row r="2" spans="1:6" x14ac:dyDescent="0.25">
      <c r="A2" s="237" t="s">
        <v>0</v>
      </c>
      <c r="B2" s="237"/>
      <c r="C2" s="237"/>
      <c r="D2" s="122"/>
      <c r="E2" s="122"/>
    </row>
    <row r="3" spans="1:6" ht="65.5" customHeight="1" thickBot="1" x14ac:dyDescent="0.35">
      <c r="A3" s="134" t="s">
        <v>184</v>
      </c>
      <c r="B3" s="191" t="s">
        <v>185</v>
      </c>
      <c r="C3" s="131" t="s">
        <v>186</v>
      </c>
      <c r="D3" s="131" t="s">
        <v>263</v>
      </c>
      <c r="E3" s="131" t="s">
        <v>264</v>
      </c>
      <c r="F3" s="135" t="s">
        <v>14</v>
      </c>
    </row>
    <row r="4" spans="1:6" s="3" customFormat="1" ht="15" customHeight="1" x14ac:dyDescent="0.25">
      <c r="A4" s="27">
        <v>1</v>
      </c>
      <c r="B4" s="27">
        <v>1241</v>
      </c>
      <c r="C4" s="21" t="s">
        <v>543</v>
      </c>
      <c r="D4" s="25">
        <v>292764</v>
      </c>
      <c r="E4" s="25">
        <v>292764</v>
      </c>
      <c r="F4" s="77">
        <v>20.9</v>
      </c>
    </row>
    <row r="5" spans="1:6" s="3" customFormat="1" ht="15" customHeight="1" x14ac:dyDescent="0.25">
      <c r="A5" s="46">
        <v>2</v>
      </c>
      <c r="B5" s="46">
        <v>5777</v>
      </c>
      <c r="C5" s="39" t="s">
        <v>543</v>
      </c>
      <c r="D5" s="38">
        <v>97054</v>
      </c>
      <c r="E5" s="38">
        <v>96739</v>
      </c>
      <c r="F5" s="78">
        <v>37.200000000000003</v>
      </c>
    </row>
    <row r="6" spans="1:6" s="3" customFormat="1" ht="15" customHeight="1" x14ac:dyDescent="0.25">
      <c r="A6" s="27">
        <v>3</v>
      </c>
      <c r="B6" s="27">
        <v>6939</v>
      </c>
      <c r="C6" s="21" t="s">
        <v>543</v>
      </c>
      <c r="D6" s="25">
        <v>60889</v>
      </c>
      <c r="E6" s="25">
        <v>64247</v>
      </c>
      <c r="F6" s="77">
        <v>42.9</v>
      </c>
    </row>
    <row r="7" spans="1:6" s="3" customFormat="1" ht="15" customHeight="1" x14ac:dyDescent="0.25">
      <c r="A7" s="46">
        <v>4</v>
      </c>
      <c r="B7" s="46">
        <v>6668</v>
      </c>
      <c r="C7" s="39" t="s">
        <v>543</v>
      </c>
      <c r="D7" s="38">
        <v>48037</v>
      </c>
      <c r="E7" s="38">
        <v>57197</v>
      </c>
      <c r="F7" s="78">
        <v>31</v>
      </c>
    </row>
    <row r="8" spans="1:6" s="3" customFormat="1" ht="15" customHeight="1" x14ac:dyDescent="0.25">
      <c r="A8" s="27">
        <v>5</v>
      </c>
      <c r="B8" s="27">
        <v>9909</v>
      </c>
      <c r="C8" s="21" t="s">
        <v>543</v>
      </c>
      <c r="D8" s="25">
        <v>54597</v>
      </c>
      <c r="E8" s="25">
        <v>57145</v>
      </c>
      <c r="F8" s="77">
        <v>31.6</v>
      </c>
    </row>
    <row r="9" spans="1:6" s="3" customFormat="1" ht="15" customHeight="1" x14ac:dyDescent="0.25">
      <c r="A9" s="46">
        <v>6</v>
      </c>
      <c r="B9" s="46">
        <v>5395</v>
      </c>
      <c r="C9" s="39" t="s">
        <v>543</v>
      </c>
      <c r="D9" s="38">
        <v>48496</v>
      </c>
      <c r="E9" s="38">
        <v>52785</v>
      </c>
      <c r="F9" s="78">
        <v>34.1</v>
      </c>
    </row>
    <row r="10" spans="1:6" s="3" customFormat="1" ht="15" customHeight="1" x14ac:dyDescent="0.25">
      <c r="A10" s="27">
        <v>7</v>
      </c>
      <c r="B10" s="27">
        <v>1962</v>
      </c>
      <c r="C10" s="21" t="s">
        <v>543</v>
      </c>
      <c r="D10" s="25">
        <v>51153</v>
      </c>
      <c r="E10" s="25">
        <v>52441</v>
      </c>
      <c r="F10" s="77">
        <v>42.5</v>
      </c>
    </row>
    <row r="11" spans="1:6" s="3" customFormat="1" ht="15" customHeight="1" x14ac:dyDescent="0.25">
      <c r="A11" s="46">
        <v>8</v>
      </c>
      <c r="B11" s="46">
        <v>5056</v>
      </c>
      <c r="C11" s="39" t="s">
        <v>543</v>
      </c>
      <c r="D11" s="38">
        <v>39137</v>
      </c>
      <c r="E11" s="38">
        <v>44158</v>
      </c>
      <c r="F11" s="78">
        <v>30.7</v>
      </c>
    </row>
    <row r="12" spans="1:6" s="3" customFormat="1" ht="15" customHeight="1" x14ac:dyDescent="0.25">
      <c r="A12" s="27">
        <v>9</v>
      </c>
      <c r="B12" s="27">
        <v>1090</v>
      </c>
      <c r="C12" s="21" t="s">
        <v>543</v>
      </c>
      <c r="D12" s="25">
        <v>35750</v>
      </c>
      <c r="E12" s="25">
        <v>39432</v>
      </c>
      <c r="F12" s="77">
        <v>23.6</v>
      </c>
    </row>
    <row r="13" spans="1:6" s="3" customFormat="1" ht="15" customHeight="1" x14ac:dyDescent="0.25">
      <c r="A13" s="46">
        <v>10</v>
      </c>
      <c r="B13" s="46">
        <v>3675</v>
      </c>
      <c r="C13" s="39" t="s">
        <v>543</v>
      </c>
      <c r="D13" s="38">
        <v>35453</v>
      </c>
      <c r="E13" s="38">
        <v>38969</v>
      </c>
      <c r="F13" s="78">
        <v>53.9</v>
      </c>
    </row>
    <row r="14" spans="1:6" s="3" customFormat="1" ht="15" customHeight="1" x14ac:dyDescent="0.25">
      <c r="A14" s="27">
        <v>11</v>
      </c>
      <c r="B14" s="27">
        <v>9368</v>
      </c>
      <c r="C14" s="21" t="s">
        <v>543</v>
      </c>
      <c r="D14" s="25">
        <v>35577</v>
      </c>
      <c r="E14" s="25">
        <v>37772</v>
      </c>
      <c r="F14" s="77">
        <v>21.5</v>
      </c>
    </row>
    <row r="15" spans="1:6" s="3" customFormat="1" ht="15" customHeight="1" x14ac:dyDescent="0.25">
      <c r="A15" s="46">
        <v>12</v>
      </c>
      <c r="B15" s="46">
        <v>6006</v>
      </c>
      <c r="C15" s="39" t="s">
        <v>543</v>
      </c>
      <c r="D15" s="38">
        <v>30803</v>
      </c>
      <c r="E15" s="38">
        <v>32228</v>
      </c>
      <c r="F15" s="78">
        <v>31.7</v>
      </c>
    </row>
    <row r="16" spans="1:6" s="3" customFormat="1" ht="15" customHeight="1" x14ac:dyDescent="0.25">
      <c r="A16" s="27">
        <v>13</v>
      </c>
      <c r="B16" s="27">
        <v>4220</v>
      </c>
      <c r="C16" s="21" t="s">
        <v>543</v>
      </c>
      <c r="D16" s="25">
        <v>29898</v>
      </c>
      <c r="E16" s="25">
        <v>31201</v>
      </c>
      <c r="F16" s="77">
        <v>18.399999999999999</v>
      </c>
    </row>
    <row r="17" spans="1:6" s="3" customFormat="1" ht="15" customHeight="1" x14ac:dyDescent="0.25">
      <c r="A17" s="46">
        <v>14</v>
      </c>
      <c r="B17" s="46">
        <v>6760</v>
      </c>
      <c r="C17" s="39" t="s">
        <v>543</v>
      </c>
      <c r="D17" s="38">
        <v>26602</v>
      </c>
      <c r="E17" s="38">
        <v>28964</v>
      </c>
      <c r="F17" s="78">
        <v>14</v>
      </c>
    </row>
    <row r="18" spans="1:6" s="3" customFormat="1" ht="15" customHeight="1" x14ac:dyDescent="0.25">
      <c r="A18" s="27">
        <v>15</v>
      </c>
      <c r="B18" s="27">
        <v>2726</v>
      </c>
      <c r="C18" s="21" t="s">
        <v>543</v>
      </c>
      <c r="D18" s="25">
        <v>28299</v>
      </c>
      <c r="E18" s="25">
        <v>27686</v>
      </c>
      <c r="F18" s="77">
        <v>17.600000000000001</v>
      </c>
    </row>
    <row r="19" spans="1:6" s="3" customFormat="1" ht="15" customHeight="1" x14ac:dyDescent="0.25">
      <c r="A19" s="46">
        <v>16</v>
      </c>
      <c r="B19" s="46">
        <v>9111</v>
      </c>
      <c r="C19" s="39" t="s">
        <v>543</v>
      </c>
      <c r="D19" s="38">
        <v>24390</v>
      </c>
      <c r="E19" s="38">
        <v>25904</v>
      </c>
      <c r="F19" s="78">
        <v>16.3</v>
      </c>
    </row>
    <row r="20" spans="1:6" s="3" customFormat="1" ht="15" customHeight="1" x14ac:dyDescent="0.25">
      <c r="A20" s="27">
        <v>17</v>
      </c>
      <c r="B20" s="27">
        <v>9793</v>
      </c>
      <c r="C20" s="21" t="s">
        <v>543</v>
      </c>
      <c r="D20" s="25">
        <v>24751</v>
      </c>
      <c r="E20" s="25">
        <v>24817</v>
      </c>
      <c r="F20" s="77">
        <v>18.399999999999999</v>
      </c>
    </row>
    <row r="21" spans="1:6" s="3" customFormat="1" ht="15" customHeight="1" x14ac:dyDescent="0.25">
      <c r="A21" s="46">
        <v>18</v>
      </c>
      <c r="B21" s="46">
        <v>4757</v>
      </c>
      <c r="C21" s="39" t="s">
        <v>543</v>
      </c>
      <c r="D21" s="38">
        <v>23258</v>
      </c>
      <c r="E21" s="38">
        <v>24578</v>
      </c>
      <c r="F21" s="78">
        <v>14</v>
      </c>
    </row>
    <row r="22" spans="1:6" s="3" customFormat="1" ht="15" customHeight="1" x14ac:dyDescent="0.25">
      <c r="A22" s="27">
        <v>19</v>
      </c>
      <c r="B22" s="27">
        <v>4090</v>
      </c>
      <c r="C22" s="21" t="s">
        <v>543</v>
      </c>
      <c r="D22" s="25">
        <v>23868</v>
      </c>
      <c r="E22" s="25">
        <v>23782</v>
      </c>
      <c r="F22" s="77">
        <v>17.100000000000001</v>
      </c>
    </row>
    <row r="23" spans="1:6" s="3" customFormat="1" ht="15" customHeight="1" x14ac:dyDescent="0.25">
      <c r="A23" s="46">
        <v>20</v>
      </c>
      <c r="B23" s="46">
        <v>9941</v>
      </c>
      <c r="C23" s="39" t="s">
        <v>543</v>
      </c>
      <c r="D23" s="38">
        <v>22463</v>
      </c>
      <c r="E23" s="38">
        <v>22451</v>
      </c>
      <c r="F23" s="78">
        <v>14.7</v>
      </c>
    </row>
    <row r="24" spans="1:6" s="3" customFormat="1" ht="15" customHeight="1" x14ac:dyDescent="0.25">
      <c r="A24" s="27">
        <v>21</v>
      </c>
      <c r="B24" s="27">
        <v>9917</v>
      </c>
      <c r="C24" s="21" t="s">
        <v>543</v>
      </c>
      <c r="D24" s="25">
        <v>23628</v>
      </c>
      <c r="E24" s="25">
        <v>22066</v>
      </c>
      <c r="F24" s="77">
        <v>23.3</v>
      </c>
    </row>
    <row r="25" spans="1:6" s="3" customFormat="1" ht="15" customHeight="1" x14ac:dyDescent="0.25">
      <c r="A25" s="46">
        <v>22</v>
      </c>
      <c r="B25" s="46">
        <v>1794</v>
      </c>
      <c r="C25" s="39" t="s">
        <v>543</v>
      </c>
      <c r="D25" s="38">
        <v>21048</v>
      </c>
      <c r="E25" s="38">
        <v>20816</v>
      </c>
      <c r="F25" s="78">
        <v>16.2</v>
      </c>
    </row>
    <row r="26" spans="1:6" s="3" customFormat="1" ht="15" customHeight="1" x14ac:dyDescent="0.25">
      <c r="A26" s="27">
        <v>23</v>
      </c>
      <c r="B26" s="27">
        <v>6974</v>
      </c>
      <c r="C26" s="21" t="s">
        <v>543</v>
      </c>
      <c r="D26" s="25">
        <v>19036</v>
      </c>
      <c r="E26" s="25">
        <v>20804</v>
      </c>
      <c r="F26" s="77">
        <v>15</v>
      </c>
    </row>
    <row r="27" spans="1:6" s="3" customFormat="1" ht="15" customHeight="1" x14ac:dyDescent="0.25">
      <c r="A27" s="46">
        <v>24</v>
      </c>
      <c r="B27" s="46">
        <v>3298</v>
      </c>
      <c r="C27" s="39" t="s">
        <v>543</v>
      </c>
      <c r="D27" s="38">
        <v>20633</v>
      </c>
      <c r="E27" s="38">
        <v>20671</v>
      </c>
      <c r="F27" s="78">
        <v>18.899999999999999</v>
      </c>
    </row>
    <row r="28" spans="1:6" s="3" customFormat="1" ht="15" customHeight="1" x14ac:dyDescent="0.25">
      <c r="A28" s="27">
        <v>25</v>
      </c>
      <c r="B28" s="27">
        <v>9995</v>
      </c>
      <c r="C28" s="21" t="s">
        <v>543</v>
      </c>
      <c r="D28" s="25">
        <v>20591</v>
      </c>
      <c r="E28" s="25">
        <v>20060</v>
      </c>
      <c r="F28" s="77">
        <v>18.5</v>
      </c>
    </row>
    <row r="29" spans="1:6" s="3" customFormat="1" ht="15" customHeight="1" x14ac:dyDescent="0.25">
      <c r="A29" s="46">
        <v>26</v>
      </c>
      <c r="B29" s="46">
        <v>5357</v>
      </c>
      <c r="C29" s="39" t="s">
        <v>543</v>
      </c>
      <c r="D29" s="38">
        <v>19604</v>
      </c>
      <c r="E29" s="38">
        <v>19711</v>
      </c>
      <c r="F29" s="78">
        <v>21.3</v>
      </c>
    </row>
    <row r="30" spans="1:6" s="3" customFormat="1" ht="15" customHeight="1" x14ac:dyDescent="0.25">
      <c r="A30" s="27">
        <v>27</v>
      </c>
      <c r="B30" s="27">
        <v>7261</v>
      </c>
      <c r="C30" s="21" t="s">
        <v>543</v>
      </c>
      <c r="D30" s="25">
        <v>17808</v>
      </c>
      <c r="E30" s="25">
        <v>18703</v>
      </c>
      <c r="F30" s="77">
        <v>23.6</v>
      </c>
    </row>
    <row r="31" spans="1:6" s="3" customFormat="1" ht="15" customHeight="1" x14ac:dyDescent="0.25">
      <c r="A31" s="46">
        <v>28</v>
      </c>
      <c r="B31" s="46">
        <v>1031</v>
      </c>
      <c r="C31" s="39" t="s">
        <v>543</v>
      </c>
      <c r="D31" s="38">
        <v>17338</v>
      </c>
      <c r="E31" s="38">
        <v>16985</v>
      </c>
      <c r="F31" s="78">
        <v>12.9</v>
      </c>
    </row>
    <row r="32" spans="1:6" s="3" customFormat="1" ht="15" customHeight="1" x14ac:dyDescent="0.25">
      <c r="A32" s="27">
        <v>29</v>
      </c>
      <c r="B32" s="27">
        <v>1704</v>
      </c>
      <c r="C32" s="21" t="s">
        <v>543</v>
      </c>
      <c r="D32" s="25">
        <v>13322</v>
      </c>
      <c r="E32" s="25">
        <v>14600</v>
      </c>
      <c r="F32" s="77">
        <v>13.9</v>
      </c>
    </row>
    <row r="33" spans="1:6" s="3" customFormat="1" ht="15" customHeight="1" x14ac:dyDescent="0.25">
      <c r="A33" s="46">
        <v>30</v>
      </c>
      <c r="B33" s="46">
        <v>8552</v>
      </c>
      <c r="C33" s="39" t="s">
        <v>543</v>
      </c>
      <c r="D33" s="38">
        <v>13209</v>
      </c>
      <c r="E33" s="38">
        <v>13131</v>
      </c>
      <c r="F33" s="78">
        <v>10.3</v>
      </c>
    </row>
    <row r="34" spans="1:6" s="3" customFormat="1" ht="15" customHeight="1" x14ac:dyDescent="0.25">
      <c r="A34" s="27">
        <v>31</v>
      </c>
      <c r="B34" s="27">
        <v>5291</v>
      </c>
      <c r="C34" s="21" t="s">
        <v>543</v>
      </c>
      <c r="D34" s="25">
        <v>9793</v>
      </c>
      <c r="E34" s="25">
        <v>10937</v>
      </c>
      <c r="F34" s="77">
        <v>7.1</v>
      </c>
    </row>
    <row r="35" spans="1:6" s="3" customFormat="1" ht="15" customHeight="1" x14ac:dyDescent="0.25">
      <c r="A35" s="46">
        <v>32</v>
      </c>
      <c r="B35" s="46">
        <v>1156</v>
      </c>
      <c r="C35" s="39" t="s">
        <v>543</v>
      </c>
      <c r="D35" s="38">
        <v>9403</v>
      </c>
      <c r="E35" s="38">
        <v>10388</v>
      </c>
      <c r="F35" s="78">
        <v>9</v>
      </c>
    </row>
    <row r="36" spans="1:6" s="3" customFormat="1" ht="15" customHeight="1" x14ac:dyDescent="0.25">
      <c r="A36" s="27">
        <v>33</v>
      </c>
      <c r="B36" s="27">
        <v>3549</v>
      </c>
      <c r="C36" s="21" t="s">
        <v>543</v>
      </c>
      <c r="D36" s="25">
        <v>9557</v>
      </c>
      <c r="E36" s="25">
        <v>10365</v>
      </c>
      <c r="F36" s="77">
        <v>8.8000000000000007</v>
      </c>
    </row>
    <row r="37" spans="1:6" s="3" customFormat="1" ht="15" customHeight="1" x14ac:dyDescent="0.25">
      <c r="A37" s="46">
        <v>34</v>
      </c>
      <c r="B37" s="46">
        <v>5063</v>
      </c>
      <c r="C37" s="39" t="s">
        <v>543</v>
      </c>
      <c r="D37" s="38">
        <v>9625</v>
      </c>
      <c r="E37" s="38">
        <v>9441</v>
      </c>
      <c r="F37" s="78">
        <v>9.8000000000000007</v>
      </c>
    </row>
    <row r="38" spans="1:6" s="3" customFormat="1" ht="15" customHeight="1" x14ac:dyDescent="0.25">
      <c r="A38" s="27">
        <v>35</v>
      </c>
      <c r="B38" s="27">
        <v>1979</v>
      </c>
      <c r="C38" s="21" t="s">
        <v>543</v>
      </c>
      <c r="D38" s="25">
        <v>9930</v>
      </c>
      <c r="E38" s="25">
        <v>9271</v>
      </c>
      <c r="F38" s="77">
        <v>11.6</v>
      </c>
    </row>
    <row r="39" spans="1:6" s="3" customFormat="1" ht="15" customHeight="1" x14ac:dyDescent="0.25">
      <c r="A39" s="46">
        <v>36</v>
      </c>
      <c r="B39" s="46">
        <v>8089</v>
      </c>
      <c r="C39" s="39" t="s">
        <v>542</v>
      </c>
      <c r="D39" s="38">
        <v>9320</v>
      </c>
      <c r="E39" s="38">
        <v>9118</v>
      </c>
      <c r="F39" s="78">
        <v>10.4</v>
      </c>
    </row>
    <row r="40" spans="1:6" s="3" customFormat="1" ht="15" customHeight="1" x14ac:dyDescent="0.25">
      <c r="A40" s="27">
        <v>37</v>
      </c>
      <c r="B40" s="27">
        <v>7482</v>
      </c>
      <c r="C40" s="21" t="s">
        <v>543</v>
      </c>
      <c r="D40" s="25">
        <v>7800</v>
      </c>
      <c r="E40" s="25">
        <v>7087</v>
      </c>
      <c r="F40" s="77">
        <v>10</v>
      </c>
    </row>
    <row r="41" spans="1:6" s="3" customFormat="1" ht="15" customHeight="1" x14ac:dyDescent="0.25">
      <c r="A41" s="46">
        <v>38</v>
      </c>
      <c r="B41" s="46">
        <v>2514</v>
      </c>
      <c r="C41" s="39" t="s">
        <v>542</v>
      </c>
      <c r="D41" s="38">
        <v>6711</v>
      </c>
      <c r="E41" s="38">
        <v>6968</v>
      </c>
      <c r="F41" s="78">
        <v>6.3</v>
      </c>
    </row>
    <row r="42" spans="1:6" s="3" customFormat="1" ht="15" customHeight="1" x14ac:dyDescent="0.25">
      <c r="A42" s="27">
        <v>39</v>
      </c>
      <c r="B42" s="27">
        <v>8308</v>
      </c>
      <c r="C42" s="21" t="s">
        <v>541</v>
      </c>
      <c r="D42" s="25">
        <v>6654</v>
      </c>
      <c r="E42" s="25">
        <v>6733</v>
      </c>
      <c r="F42" s="77">
        <v>10.5</v>
      </c>
    </row>
    <row r="43" spans="1:6" s="3" customFormat="1" ht="15" customHeight="1" x14ac:dyDescent="0.25">
      <c r="A43" s="46">
        <v>40</v>
      </c>
      <c r="B43" s="46">
        <v>8859</v>
      </c>
      <c r="C43" s="39" t="s">
        <v>541</v>
      </c>
      <c r="D43" s="38">
        <v>3744</v>
      </c>
      <c r="E43" s="38">
        <v>3654</v>
      </c>
      <c r="F43" s="78">
        <v>3.6</v>
      </c>
    </row>
    <row r="44" spans="1:6" s="3" customFormat="1" ht="15" customHeight="1" x14ac:dyDescent="0.25">
      <c r="A44" s="27">
        <v>41</v>
      </c>
      <c r="B44" s="27">
        <v>4934</v>
      </c>
      <c r="C44" s="21" t="s">
        <v>543</v>
      </c>
      <c r="D44" s="25">
        <v>2071</v>
      </c>
      <c r="E44" s="25">
        <v>1989</v>
      </c>
      <c r="F44" s="77">
        <v>1.9</v>
      </c>
    </row>
    <row r="45" spans="1:6" s="3" customFormat="1" ht="15" customHeight="1" x14ac:dyDescent="0.25">
      <c r="A45" s="46">
        <v>42</v>
      </c>
      <c r="B45" s="46">
        <v>1693</v>
      </c>
      <c r="C45" s="39" t="s">
        <v>541</v>
      </c>
      <c r="D45" s="38">
        <v>1147</v>
      </c>
      <c r="E45" s="38">
        <v>1160</v>
      </c>
      <c r="F45" s="78">
        <v>0.5</v>
      </c>
    </row>
    <row r="46" spans="1:6" s="3" customFormat="1" ht="15" customHeight="1" x14ac:dyDescent="0.25">
      <c r="A46" s="27">
        <v>43</v>
      </c>
      <c r="B46" s="27">
        <v>3045</v>
      </c>
      <c r="C46" s="21" t="s">
        <v>542</v>
      </c>
      <c r="D46" s="21">
        <v>1113</v>
      </c>
      <c r="E46" s="21">
        <v>1131</v>
      </c>
      <c r="F46" s="77">
        <v>1.2</v>
      </c>
    </row>
    <row r="47" spans="1:6" s="3" customFormat="1" ht="15" customHeight="1" x14ac:dyDescent="0.25">
      <c r="A47" s="46">
        <v>44</v>
      </c>
      <c r="B47" s="46">
        <v>2821</v>
      </c>
      <c r="C47" s="39" t="s">
        <v>541</v>
      </c>
      <c r="D47" s="39">
        <v>757</v>
      </c>
      <c r="E47" s="39">
        <v>830</v>
      </c>
      <c r="F47" s="78">
        <v>0.7</v>
      </c>
    </row>
    <row r="48" spans="1:6" s="3" customFormat="1" ht="15" customHeight="1" x14ac:dyDescent="0.25">
      <c r="A48" s="27">
        <v>45</v>
      </c>
      <c r="B48" s="27">
        <v>6356</v>
      </c>
      <c r="C48" s="21" t="s">
        <v>543</v>
      </c>
      <c r="D48" s="21" t="s">
        <v>360</v>
      </c>
      <c r="E48" s="21" t="s">
        <v>360</v>
      </c>
      <c r="F48" s="77">
        <v>0</v>
      </c>
    </row>
    <row r="49" spans="1:6" s="3" customFormat="1" ht="15" customHeight="1" x14ac:dyDescent="0.25">
      <c r="A49" s="46">
        <v>46</v>
      </c>
      <c r="B49" s="46">
        <v>1874</v>
      </c>
      <c r="C49" s="39" t="s">
        <v>541</v>
      </c>
      <c r="D49" s="39" t="s">
        <v>360</v>
      </c>
      <c r="E49" s="39" t="s">
        <v>360</v>
      </c>
      <c r="F49" s="78">
        <v>0</v>
      </c>
    </row>
    <row r="50" spans="1:6" s="3" customFormat="1" ht="15" customHeight="1" x14ac:dyDescent="0.25">
      <c r="A50" s="27">
        <v>47</v>
      </c>
      <c r="B50" s="27">
        <v>7525</v>
      </c>
      <c r="C50" s="21" t="s">
        <v>541</v>
      </c>
      <c r="D50" s="21" t="s">
        <v>360</v>
      </c>
      <c r="E50" s="21" t="s">
        <v>360</v>
      </c>
      <c r="F50" s="77">
        <v>0</v>
      </c>
    </row>
    <row r="51" spans="1:6" s="3" customFormat="1" ht="15" customHeight="1" x14ac:dyDescent="0.25">
      <c r="A51" s="46">
        <v>48</v>
      </c>
      <c r="B51" s="46">
        <v>6156</v>
      </c>
      <c r="C51" s="39" t="s">
        <v>541</v>
      </c>
      <c r="D51" s="39" t="s">
        <v>360</v>
      </c>
      <c r="E51" s="39" t="s">
        <v>360</v>
      </c>
      <c r="F51" s="78">
        <v>0</v>
      </c>
    </row>
    <row r="52" spans="1:6" s="3" customFormat="1" ht="15" customHeight="1" x14ac:dyDescent="0.25">
      <c r="A52" s="27">
        <v>49</v>
      </c>
      <c r="B52" s="27">
        <v>9257</v>
      </c>
      <c r="C52" s="21" t="s">
        <v>541</v>
      </c>
      <c r="D52" s="21" t="s">
        <v>360</v>
      </c>
      <c r="E52" s="21" t="s">
        <v>360</v>
      </c>
      <c r="F52" s="77">
        <v>0</v>
      </c>
    </row>
    <row r="53" spans="1:6" s="3" customFormat="1" ht="15" customHeight="1" x14ac:dyDescent="0.25">
      <c r="A53" s="46">
        <v>50</v>
      </c>
      <c r="B53" s="46">
        <v>6303</v>
      </c>
      <c r="C53" s="39" t="s">
        <v>541</v>
      </c>
      <c r="D53" s="39" t="s">
        <v>360</v>
      </c>
      <c r="E53" s="39" t="s">
        <v>360</v>
      </c>
      <c r="F53" s="78">
        <v>0</v>
      </c>
    </row>
    <row r="54" spans="1:6" s="3" customFormat="1" ht="15" customHeight="1" x14ac:dyDescent="0.25">
      <c r="A54" s="27">
        <v>51</v>
      </c>
      <c r="B54" s="27">
        <v>1300</v>
      </c>
      <c r="C54" s="21" t="s">
        <v>541</v>
      </c>
      <c r="D54" s="21" t="s">
        <v>360</v>
      </c>
      <c r="E54" s="21" t="s">
        <v>360</v>
      </c>
      <c r="F54" s="77">
        <v>0</v>
      </c>
    </row>
    <row r="55" spans="1:6" s="3" customFormat="1" ht="15" customHeight="1" x14ac:dyDescent="0.25">
      <c r="A55" s="46">
        <v>52</v>
      </c>
      <c r="B55" s="46">
        <v>2830</v>
      </c>
      <c r="C55" s="39" t="s">
        <v>541</v>
      </c>
      <c r="D55" s="39" t="s">
        <v>360</v>
      </c>
      <c r="E55" s="39" t="s">
        <v>360</v>
      </c>
      <c r="F55" s="78">
        <v>0</v>
      </c>
    </row>
    <row r="56" spans="1:6" s="3" customFormat="1" ht="15" customHeight="1" x14ac:dyDescent="0.25">
      <c r="A56" s="27">
        <v>53</v>
      </c>
      <c r="B56" s="27">
        <v>6846</v>
      </c>
      <c r="C56" s="21" t="s">
        <v>541</v>
      </c>
      <c r="D56" s="21" t="s">
        <v>360</v>
      </c>
      <c r="E56" s="21" t="s">
        <v>360</v>
      </c>
      <c r="F56" s="77">
        <v>0</v>
      </c>
    </row>
    <row r="57" spans="1:6" s="3" customFormat="1" ht="15" customHeight="1" x14ac:dyDescent="0.25">
      <c r="A57" s="46">
        <v>54</v>
      </c>
      <c r="B57" s="46">
        <v>2285</v>
      </c>
      <c r="C57" s="39" t="s">
        <v>542</v>
      </c>
      <c r="D57" s="39" t="s">
        <v>360</v>
      </c>
      <c r="E57" s="39" t="s">
        <v>360</v>
      </c>
      <c r="F57" s="78">
        <v>0</v>
      </c>
    </row>
    <row r="58" spans="1:6" s="3" customFormat="1" ht="15" customHeight="1" x14ac:dyDescent="0.25">
      <c r="A58" s="27">
        <v>55</v>
      </c>
      <c r="B58" s="27">
        <v>1643</v>
      </c>
      <c r="C58" s="21" t="s">
        <v>541</v>
      </c>
      <c r="D58" s="21" t="s">
        <v>360</v>
      </c>
      <c r="E58" s="21" t="s">
        <v>360</v>
      </c>
      <c r="F58" s="77">
        <v>0</v>
      </c>
    </row>
    <row r="59" spans="1:6" s="3" customFormat="1" ht="15" customHeight="1" x14ac:dyDescent="0.25">
      <c r="A59" s="46">
        <v>56</v>
      </c>
      <c r="B59" s="46">
        <v>7811</v>
      </c>
      <c r="C59" s="39" t="s">
        <v>541</v>
      </c>
      <c r="D59" s="39" t="s">
        <v>360</v>
      </c>
      <c r="E59" s="39" t="s">
        <v>360</v>
      </c>
      <c r="F59" s="78">
        <v>0</v>
      </c>
    </row>
    <row r="60" spans="1:6" s="3" customFormat="1" ht="15" customHeight="1" x14ac:dyDescent="0.25">
      <c r="A60" s="27">
        <v>57</v>
      </c>
      <c r="B60" s="27">
        <v>1088</v>
      </c>
      <c r="C60" s="21" t="s">
        <v>541</v>
      </c>
      <c r="D60" s="21" t="s">
        <v>360</v>
      </c>
      <c r="E60" s="21" t="s">
        <v>360</v>
      </c>
      <c r="F60" s="77">
        <v>0</v>
      </c>
    </row>
    <row r="61" spans="1:6" s="3" customFormat="1" ht="15" customHeight="1" x14ac:dyDescent="0.25">
      <c r="A61" s="46">
        <v>58</v>
      </c>
      <c r="B61" s="46">
        <v>3507</v>
      </c>
      <c r="C61" s="39" t="s">
        <v>541</v>
      </c>
      <c r="D61" s="39" t="s">
        <v>360</v>
      </c>
      <c r="E61" s="39" t="s">
        <v>360</v>
      </c>
      <c r="F61" s="78">
        <v>0</v>
      </c>
    </row>
    <row r="62" spans="1:6" s="3" customFormat="1" ht="15" customHeight="1" x14ac:dyDescent="0.25">
      <c r="A62" s="27">
        <v>59</v>
      </c>
      <c r="B62" s="27">
        <v>5400</v>
      </c>
      <c r="C62" s="21" t="s">
        <v>541</v>
      </c>
      <c r="D62" s="21" t="s">
        <v>360</v>
      </c>
      <c r="E62" s="21" t="s">
        <v>360</v>
      </c>
      <c r="F62" s="77">
        <v>0</v>
      </c>
    </row>
    <row r="63" spans="1:6" s="3" customFormat="1" ht="15" customHeight="1" x14ac:dyDescent="0.25">
      <c r="A63" s="46">
        <v>60</v>
      </c>
      <c r="B63" s="46">
        <v>3554</v>
      </c>
      <c r="C63" s="39" t="s">
        <v>541</v>
      </c>
      <c r="D63" s="39" t="s">
        <v>360</v>
      </c>
      <c r="E63" s="39" t="s">
        <v>360</v>
      </c>
      <c r="F63" s="78">
        <v>0</v>
      </c>
    </row>
    <row r="64" spans="1:6" s="3" customFormat="1" ht="15" customHeight="1" thickBot="1" x14ac:dyDescent="0.3">
      <c r="A64" s="27">
        <v>61</v>
      </c>
      <c r="B64" s="27">
        <v>5553</v>
      </c>
      <c r="C64" s="21" t="s">
        <v>541</v>
      </c>
      <c r="D64" s="21" t="s">
        <v>360</v>
      </c>
      <c r="E64" s="21" t="s">
        <v>360</v>
      </c>
      <c r="F64" s="77">
        <v>0</v>
      </c>
    </row>
    <row r="65" spans="1:6" ht="15" customHeight="1" x14ac:dyDescent="0.25">
      <c r="A65" s="278" t="s">
        <v>558</v>
      </c>
      <c r="B65" s="279"/>
      <c r="C65" s="279"/>
      <c r="D65" s="91">
        <v>23256</v>
      </c>
      <c r="E65" s="91">
        <v>23872</v>
      </c>
      <c r="F65" s="94">
        <v>12.5</v>
      </c>
    </row>
    <row r="66" spans="1:6" ht="15" customHeight="1" x14ac:dyDescent="0.25">
      <c r="A66" s="92"/>
      <c r="B66" s="50" t="s">
        <v>198</v>
      </c>
      <c r="C66" s="50"/>
      <c r="D66" s="58">
        <v>757</v>
      </c>
      <c r="E66" s="58">
        <v>830</v>
      </c>
      <c r="F66" s="80">
        <v>0.5</v>
      </c>
    </row>
    <row r="67" spans="1:6" ht="15" customHeight="1" thickBot="1" x14ac:dyDescent="0.3">
      <c r="A67" s="104"/>
      <c r="B67" s="103" t="s">
        <v>199</v>
      </c>
      <c r="C67" s="103"/>
      <c r="D67" s="106">
        <v>292764</v>
      </c>
      <c r="E67" s="106">
        <v>292764</v>
      </c>
      <c r="F67" s="110">
        <v>53.9</v>
      </c>
    </row>
    <row r="68" spans="1:6" s="194" customFormat="1" ht="15" customHeight="1" x14ac:dyDescent="0.25">
      <c r="A68" s="88"/>
      <c r="B68" s="188"/>
      <c r="C68" s="188"/>
      <c r="D68" s="91"/>
      <c r="E68" s="91"/>
      <c r="F68" s="94"/>
    </row>
    <row r="69" spans="1:6" x14ac:dyDescent="0.25">
      <c r="A69" s="257" t="s">
        <v>611</v>
      </c>
      <c r="B69" s="276"/>
      <c r="C69" s="276"/>
      <c r="D69" s="276"/>
      <c r="E69" s="276"/>
      <c r="F69" s="276"/>
    </row>
    <row r="70" spans="1:6" x14ac:dyDescent="0.25">
      <c r="A70" s="30" t="s">
        <v>701</v>
      </c>
    </row>
  </sheetData>
  <mergeCells count="4">
    <mergeCell ref="A2:C2"/>
    <mergeCell ref="A65:C65"/>
    <mergeCell ref="A1:F1"/>
    <mergeCell ref="A69:F69"/>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rowBreaks count="1" manualBreakCount="1">
    <brk id="7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Normal="100" workbookViewId="0">
      <selection sqref="A1:I1"/>
    </sheetView>
  </sheetViews>
  <sheetFormatPr defaultRowHeight="12.5" x14ac:dyDescent="0.25"/>
  <sheetData>
    <row r="1" spans="1:10" ht="15" customHeight="1" x14ac:dyDescent="0.3">
      <c r="A1" s="236" t="s">
        <v>636</v>
      </c>
      <c r="B1" s="236"/>
      <c r="C1" s="236"/>
      <c r="D1" s="236"/>
      <c r="E1" s="236"/>
      <c r="F1" s="236"/>
      <c r="G1" s="236"/>
      <c r="H1" s="236"/>
      <c r="I1" s="236"/>
      <c r="J1" s="10"/>
    </row>
    <row r="2" spans="1:10" ht="13.5" customHeight="1" x14ac:dyDescent="0.25">
      <c r="A2" s="237" t="s">
        <v>0</v>
      </c>
      <c r="B2" s="237"/>
      <c r="C2" s="237"/>
    </row>
    <row r="22" spans="1:11" ht="18" customHeight="1" x14ac:dyDescent="0.25"/>
    <row r="24" spans="1:11" ht="48" customHeight="1" x14ac:dyDescent="0.25">
      <c r="A24" s="238" t="s">
        <v>507</v>
      </c>
      <c r="B24" s="280"/>
      <c r="C24" s="280"/>
      <c r="D24" s="280"/>
      <c r="E24" s="280"/>
      <c r="F24" s="280"/>
      <c r="G24" s="280"/>
      <c r="H24" s="280"/>
      <c r="I24" s="280"/>
      <c r="J24" s="240"/>
      <c r="K24" s="14"/>
    </row>
    <row r="25" spans="1:11" x14ac:dyDescent="0.25">
      <c r="A25" s="185"/>
      <c r="B25" s="195"/>
      <c r="C25" s="195"/>
      <c r="D25" s="195"/>
      <c r="E25" s="195"/>
      <c r="F25" s="195"/>
      <c r="G25" s="195"/>
      <c r="H25" s="195"/>
      <c r="I25" s="195"/>
      <c r="J25" s="186"/>
      <c r="K25" s="186"/>
    </row>
    <row r="26" spans="1:11" x14ac:dyDescent="0.25">
      <c r="A26" s="239" t="s">
        <v>594</v>
      </c>
      <c r="B26" s="240"/>
      <c r="C26" s="240"/>
      <c r="D26" s="240"/>
      <c r="E26" s="240"/>
      <c r="F26" s="240"/>
      <c r="G26" s="240"/>
      <c r="H26" s="240"/>
      <c r="I26" s="240"/>
      <c r="J26" s="240"/>
    </row>
    <row r="27" spans="1:11" x14ac:dyDescent="0.25">
      <c r="A27" s="30" t="s">
        <v>701</v>
      </c>
    </row>
  </sheetData>
  <mergeCells count="4">
    <mergeCell ref="A1:I1"/>
    <mergeCell ref="A2:C2"/>
    <mergeCell ref="A26:J26"/>
    <mergeCell ref="A24:J24"/>
  </mergeCells>
  <hyperlinks>
    <hyperlink ref="A2" location="TOC!A1" display="Return to Table of Contents"/>
  </hyperlinks>
  <pageMargins left="0.25" right="0.25" top="0.75" bottom="0.75" header="0.3" footer="0.3"/>
  <pageSetup scale="94" orientation="portrait" r:id="rId1"/>
  <headerFooter>
    <oddHeader>&amp;L2012-13 Survey of Dental Education
Report 3 - Finances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8"/>
  <sheetViews>
    <sheetView zoomScaleNormal="100" workbookViewId="0">
      <pane ySplit="3" topLeftCell="A4" activePane="bottomLeft" state="frozen"/>
      <selection pane="bottomLeft" sqref="A1:B1"/>
    </sheetView>
  </sheetViews>
  <sheetFormatPr defaultColWidth="9.1796875" defaultRowHeight="12.5" x14ac:dyDescent="0.25"/>
  <cols>
    <col min="1" max="1" width="45.1796875" style="5" customWidth="1"/>
    <col min="2" max="2" width="82.81640625" style="5" customWidth="1"/>
    <col min="3" max="16384" width="9.1796875" style="5"/>
  </cols>
  <sheetData>
    <row r="1" spans="1:2" ht="16" customHeight="1" x14ac:dyDescent="0.3">
      <c r="A1" s="235" t="s">
        <v>453</v>
      </c>
      <c r="B1" s="235"/>
    </row>
    <row r="2" spans="1:2" ht="13" x14ac:dyDescent="0.3">
      <c r="A2" s="11" t="s">
        <v>0</v>
      </c>
      <c r="B2" s="4"/>
    </row>
    <row r="3" spans="1:2" ht="17.5" customHeight="1" x14ac:dyDescent="0.3">
      <c r="A3" s="17" t="s">
        <v>455</v>
      </c>
      <c r="B3" s="17" t="s">
        <v>456</v>
      </c>
    </row>
    <row r="4" spans="1:2" ht="30" customHeight="1" x14ac:dyDescent="0.25">
      <c r="A4" s="18" t="s">
        <v>457</v>
      </c>
      <c r="B4" s="18" t="s">
        <v>458</v>
      </c>
    </row>
    <row r="5" spans="1:2" x14ac:dyDescent="0.25">
      <c r="A5" s="19"/>
      <c r="B5" s="19"/>
    </row>
    <row r="6" spans="1:2" ht="30" customHeight="1" x14ac:dyDescent="0.25">
      <c r="A6" s="19" t="s">
        <v>459</v>
      </c>
      <c r="B6" s="19" t="s">
        <v>460</v>
      </c>
    </row>
    <row r="7" spans="1:2" x14ac:dyDescent="0.25">
      <c r="A7" s="19"/>
      <c r="B7" s="19"/>
    </row>
    <row r="8" spans="1:2" ht="20.5" customHeight="1" x14ac:dyDescent="0.25">
      <c r="A8" s="19" t="s">
        <v>461</v>
      </c>
      <c r="B8" s="19" t="s">
        <v>462</v>
      </c>
    </row>
    <row r="9" spans="1:2" ht="13.5" customHeight="1" x14ac:dyDescent="0.25">
      <c r="A9" s="19"/>
      <c r="B9" s="19"/>
    </row>
    <row r="10" spans="1:2" ht="66" customHeight="1" x14ac:dyDescent="0.25">
      <c r="A10" s="19" t="s">
        <v>463</v>
      </c>
      <c r="B10" s="19" t="s">
        <v>464</v>
      </c>
    </row>
    <row r="11" spans="1:2" x14ac:dyDescent="0.25">
      <c r="A11" s="19"/>
      <c r="B11" s="19"/>
    </row>
    <row r="12" spans="1:2" ht="30.75" customHeight="1" x14ac:dyDescent="0.25">
      <c r="A12" s="19" t="s">
        <v>465</v>
      </c>
      <c r="B12" s="19" t="s">
        <v>466</v>
      </c>
    </row>
    <row r="13" spans="1:2" ht="13.5" customHeight="1" x14ac:dyDescent="0.25">
      <c r="A13" s="19"/>
      <c r="B13" s="19"/>
    </row>
    <row r="14" spans="1:2" ht="20.5" customHeight="1" x14ac:dyDescent="0.25">
      <c r="A14" s="19" t="s">
        <v>467</v>
      </c>
      <c r="B14" s="19" t="s">
        <v>468</v>
      </c>
    </row>
    <row r="15" spans="1:2" ht="13.5" customHeight="1" x14ac:dyDescent="0.25">
      <c r="A15" s="19"/>
      <c r="B15" s="19"/>
    </row>
    <row r="16" spans="1:2" ht="20.5" customHeight="1" x14ac:dyDescent="0.25">
      <c r="A16" s="19" t="s">
        <v>469</v>
      </c>
      <c r="B16" s="19" t="s">
        <v>470</v>
      </c>
    </row>
    <row r="17" spans="1:2" ht="13.5" customHeight="1" x14ac:dyDescent="0.25">
      <c r="A17" s="19"/>
      <c r="B17" s="19"/>
    </row>
    <row r="18" spans="1:2" ht="20.5" customHeight="1" x14ac:dyDescent="0.25">
      <c r="A18" s="19" t="s">
        <v>471</v>
      </c>
      <c r="B18" s="19" t="s">
        <v>472</v>
      </c>
    </row>
    <row r="19" spans="1:2" ht="13.5" customHeight="1" x14ac:dyDescent="0.25">
      <c r="A19" s="19"/>
      <c r="B19" s="19"/>
    </row>
    <row r="20" spans="1:2" ht="39" customHeight="1" x14ac:dyDescent="0.25">
      <c r="A20" s="19" t="s">
        <v>473</v>
      </c>
      <c r="B20" s="19" t="s">
        <v>474</v>
      </c>
    </row>
    <row r="21" spans="1:2" x14ac:dyDescent="0.25">
      <c r="A21" s="19"/>
      <c r="B21" s="19"/>
    </row>
    <row r="22" spans="1:2" ht="51" customHeight="1" x14ac:dyDescent="0.25">
      <c r="A22" s="19" t="s">
        <v>475</v>
      </c>
      <c r="B22" s="19" t="s">
        <v>476</v>
      </c>
    </row>
    <row r="23" spans="1:2" x14ac:dyDescent="0.25">
      <c r="A23" s="19"/>
      <c r="B23" s="19"/>
    </row>
    <row r="24" spans="1:2" ht="25" x14ac:dyDescent="0.25">
      <c r="A24" s="19" t="s">
        <v>477</v>
      </c>
      <c r="B24" s="19" t="s">
        <v>478</v>
      </c>
    </row>
    <row r="25" spans="1:2" x14ac:dyDescent="0.25">
      <c r="A25" s="19"/>
      <c r="B25" s="19"/>
    </row>
    <row r="26" spans="1:2" ht="62.5" x14ac:dyDescent="0.25">
      <c r="A26" s="19" t="s">
        <v>479</v>
      </c>
      <c r="B26" s="19" t="s">
        <v>480</v>
      </c>
    </row>
    <row r="27" spans="1:2" x14ac:dyDescent="0.25">
      <c r="A27" s="19"/>
      <c r="B27" s="19"/>
    </row>
    <row r="28" spans="1:2" ht="120" customHeight="1" x14ac:dyDescent="0.25">
      <c r="A28" s="19" t="s">
        <v>481</v>
      </c>
      <c r="B28" s="19" t="s">
        <v>482</v>
      </c>
    </row>
    <row r="29" spans="1:2" x14ac:dyDescent="0.25">
      <c r="A29" s="19"/>
      <c r="B29" s="19"/>
    </row>
    <row r="30" spans="1:2" ht="25" x14ac:dyDescent="0.25">
      <c r="A30" s="19" t="s">
        <v>491</v>
      </c>
      <c r="B30" s="19" t="s">
        <v>492</v>
      </c>
    </row>
    <row r="31" spans="1:2" x14ac:dyDescent="0.25">
      <c r="A31" s="19"/>
      <c r="B31" s="19"/>
    </row>
    <row r="32" spans="1:2" ht="29.25" customHeight="1" x14ac:dyDescent="0.25">
      <c r="A32" s="19" t="s">
        <v>483</v>
      </c>
      <c r="B32" s="19" t="s">
        <v>484</v>
      </c>
    </row>
    <row r="33" spans="1:2" x14ac:dyDescent="0.25">
      <c r="A33" s="19"/>
      <c r="B33" s="19"/>
    </row>
    <row r="34" spans="1:2" ht="30" customHeight="1" x14ac:dyDescent="0.25">
      <c r="A34" s="19" t="s">
        <v>495</v>
      </c>
      <c r="B34" s="19" t="s">
        <v>496</v>
      </c>
    </row>
    <row r="35" spans="1:2" x14ac:dyDescent="0.25">
      <c r="A35" s="19"/>
      <c r="B35" s="19"/>
    </row>
    <row r="36" spans="1:2" ht="27" customHeight="1" x14ac:dyDescent="0.25">
      <c r="A36" s="19" t="s">
        <v>497</v>
      </c>
      <c r="B36" s="19" t="s">
        <v>498</v>
      </c>
    </row>
    <row r="38" spans="1:2" ht="25" x14ac:dyDescent="0.25">
      <c r="A38" s="19" t="s">
        <v>499</v>
      </c>
      <c r="B38" s="19" t="s">
        <v>500</v>
      </c>
    </row>
    <row r="39" spans="1:2" x14ac:dyDescent="0.25">
      <c r="A39" s="19"/>
      <c r="B39" s="19"/>
    </row>
    <row r="40" spans="1:2" ht="25" x14ac:dyDescent="0.25">
      <c r="A40" s="19" t="s">
        <v>493</v>
      </c>
      <c r="B40" s="19" t="s">
        <v>494</v>
      </c>
    </row>
    <row r="41" spans="1:2" ht="13" customHeight="1" x14ac:dyDescent="0.25">
      <c r="A41" s="19"/>
      <c r="B41" s="19"/>
    </row>
    <row r="42" spans="1:2" ht="20.5" customHeight="1" x14ac:dyDescent="0.25">
      <c r="A42" s="19" t="s">
        <v>485</v>
      </c>
      <c r="B42" s="19" t="s">
        <v>486</v>
      </c>
    </row>
    <row r="43" spans="1:2" x14ac:dyDescent="0.25">
      <c r="A43" s="19"/>
      <c r="B43" s="19"/>
    </row>
    <row r="44" spans="1:2" ht="20.5" customHeight="1" x14ac:dyDescent="0.25">
      <c r="A44" s="19" t="s">
        <v>489</v>
      </c>
      <c r="B44" s="19" t="s">
        <v>490</v>
      </c>
    </row>
    <row r="46" spans="1:2" ht="25" x14ac:dyDescent="0.25">
      <c r="A46" s="19" t="s">
        <v>487</v>
      </c>
      <c r="B46" s="19" t="s">
        <v>488</v>
      </c>
    </row>
    <row r="48" spans="1:2" ht="37.5" x14ac:dyDescent="0.25">
      <c r="A48" s="19" t="s">
        <v>501</v>
      </c>
      <c r="B48" s="19" t="s">
        <v>502</v>
      </c>
    </row>
  </sheetData>
  <mergeCells count="1">
    <mergeCell ref="A1:B1"/>
  </mergeCells>
  <hyperlinks>
    <hyperlink ref="A2" location="TOC!A1" display="Return to Table of Contents"/>
  </hyperlinks>
  <pageMargins left="0.25" right="0.25" top="0.75" bottom="0.75" header="0.3" footer="0.3"/>
  <pageSetup scale="81" fitToHeight="0" orientation="portrait" r:id="rId1"/>
  <headerFooter>
    <oddHeader>&amp;L2012-13 Survey of Dental Education
Report 3 - Finances</oddHeader>
  </headerFooter>
  <rowBreaks count="1" manualBreakCount="1">
    <brk id="35" max="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zoomScaleNormal="100" workbookViewId="0">
      <pane xSplit="3" ySplit="3" topLeftCell="I4" activePane="bottomRight" state="frozen"/>
      <selection pane="topRight"/>
      <selection pane="bottomLeft"/>
      <selection pane="bottomRight" sqref="A1:C1"/>
    </sheetView>
  </sheetViews>
  <sheetFormatPr defaultColWidth="8.81640625" defaultRowHeight="12.5" x14ac:dyDescent="0.25"/>
  <cols>
    <col min="1" max="1" width="12" style="1" customWidth="1"/>
    <col min="2" max="2" width="12.54296875" style="1" customWidth="1"/>
    <col min="3" max="3" width="17.453125" style="1" customWidth="1"/>
    <col min="4" max="6" width="12.54296875" style="1" customWidth="1"/>
    <col min="7" max="9" width="12.54296875" style="177" customWidth="1"/>
    <col min="10" max="12" width="12.54296875" style="1" customWidth="1"/>
    <col min="13" max="16384" width="8.81640625" style="1"/>
  </cols>
  <sheetData>
    <row r="1" spans="1:12" ht="28" customHeight="1" x14ac:dyDescent="0.3">
      <c r="A1" s="259" t="s">
        <v>265</v>
      </c>
      <c r="B1" s="259"/>
      <c r="C1" s="259"/>
    </row>
    <row r="2" spans="1:12" x14ac:dyDescent="0.25">
      <c r="A2" s="237" t="s">
        <v>0</v>
      </c>
      <c r="B2" s="237"/>
      <c r="C2" s="237"/>
    </row>
    <row r="3" spans="1:12" s="3" customFormat="1" ht="60" customHeight="1" thickBot="1" x14ac:dyDescent="0.35">
      <c r="A3" s="137" t="s">
        <v>184</v>
      </c>
      <c r="B3" s="210" t="s">
        <v>185</v>
      </c>
      <c r="C3" s="136" t="s">
        <v>186</v>
      </c>
      <c r="D3" s="136" t="s">
        <v>266</v>
      </c>
      <c r="E3" s="136" t="s">
        <v>267</v>
      </c>
      <c r="F3" s="136" t="s">
        <v>268</v>
      </c>
      <c r="G3" s="225" t="s">
        <v>269</v>
      </c>
      <c r="H3" s="225" t="s">
        <v>270</v>
      </c>
      <c r="I3" s="225" t="s">
        <v>271</v>
      </c>
      <c r="J3" s="136" t="s">
        <v>272</v>
      </c>
      <c r="K3" s="136" t="s">
        <v>273</v>
      </c>
      <c r="L3" s="136" t="s">
        <v>274</v>
      </c>
    </row>
    <row r="4" spans="1:12" s="3" customFormat="1" ht="15" customHeight="1" x14ac:dyDescent="0.25">
      <c r="A4" s="27">
        <v>1</v>
      </c>
      <c r="B4" s="27">
        <v>1241</v>
      </c>
      <c r="C4" s="21" t="s">
        <v>543</v>
      </c>
      <c r="D4" s="25">
        <v>77249100</v>
      </c>
      <c r="E4" s="25">
        <v>1379448</v>
      </c>
      <c r="F4" s="25">
        <v>1379448</v>
      </c>
      <c r="G4" s="25">
        <v>1155000</v>
      </c>
      <c r="H4" s="25">
        <v>20625</v>
      </c>
      <c r="I4" s="25">
        <v>20625</v>
      </c>
      <c r="J4" s="25">
        <v>78404100</v>
      </c>
      <c r="K4" s="25">
        <v>1400073</v>
      </c>
      <c r="L4" s="25">
        <v>1400073</v>
      </c>
    </row>
    <row r="5" spans="1:12" s="3" customFormat="1" ht="15" customHeight="1" x14ac:dyDescent="0.25">
      <c r="A5" s="46">
        <v>2</v>
      </c>
      <c r="B5" s="46">
        <v>5400</v>
      </c>
      <c r="C5" s="39" t="s">
        <v>541</v>
      </c>
      <c r="D5" s="38">
        <v>9645908</v>
      </c>
      <c r="E5" s="38">
        <v>150717</v>
      </c>
      <c r="F5" s="38">
        <v>150717</v>
      </c>
      <c r="G5" s="38">
        <v>12745401</v>
      </c>
      <c r="H5" s="38">
        <v>199147</v>
      </c>
      <c r="I5" s="38">
        <v>199147</v>
      </c>
      <c r="J5" s="38">
        <v>22391309</v>
      </c>
      <c r="K5" s="38">
        <v>349864</v>
      </c>
      <c r="L5" s="38">
        <v>349864</v>
      </c>
    </row>
    <row r="6" spans="1:12" s="3" customFormat="1" ht="15" customHeight="1" x14ac:dyDescent="0.25">
      <c r="A6" s="27">
        <v>3</v>
      </c>
      <c r="B6" s="27">
        <v>3507</v>
      </c>
      <c r="C6" s="21" t="s">
        <v>541</v>
      </c>
      <c r="D6" s="25">
        <v>10130100</v>
      </c>
      <c r="E6" s="25">
        <v>77329</v>
      </c>
      <c r="F6" s="25">
        <v>77329</v>
      </c>
      <c r="G6" s="25">
        <v>35379100</v>
      </c>
      <c r="H6" s="25">
        <v>270069</v>
      </c>
      <c r="I6" s="25">
        <v>270069</v>
      </c>
      <c r="J6" s="25">
        <v>45509200</v>
      </c>
      <c r="K6" s="25">
        <v>347398</v>
      </c>
      <c r="L6" s="25">
        <v>347398</v>
      </c>
    </row>
    <row r="7" spans="1:12" s="3" customFormat="1" ht="15" customHeight="1" x14ac:dyDescent="0.25">
      <c r="A7" s="46">
        <v>4</v>
      </c>
      <c r="B7" s="46">
        <v>5777</v>
      </c>
      <c r="C7" s="39" t="s">
        <v>543</v>
      </c>
      <c r="D7" s="38">
        <v>63071554</v>
      </c>
      <c r="E7" s="38">
        <v>171018</v>
      </c>
      <c r="F7" s="38">
        <v>170464</v>
      </c>
      <c r="G7" s="38">
        <v>33264268</v>
      </c>
      <c r="H7" s="38">
        <v>90196</v>
      </c>
      <c r="I7" s="38">
        <v>89903</v>
      </c>
      <c r="J7" s="38">
        <v>96335822</v>
      </c>
      <c r="K7" s="38">
        <v>261214</v>
      </c>
      <c r="L7" s="38">
        <v>260367</v>
      </c>
    </row>
    <row r="8" spans="1:12" s="3" customFormat="1" ht="15" customHeight="1" x14ac:dyDescent="0.25">
      <c r="A8" s="27">
        <v>5</v>
      </c>
      <c r="B8" s="27">
        <v>1693</v>
      </c>
      <c r="C8" s="21" t="s">
        <v>541</v>
      </c>
      <c r="D8" s="25">
        <v>116332300</v>
      </c>
      <c r="E8" s="25">
        <v>216634</v>
      </c>
      <c r="F8" s="25">
        <v>219082</v>
      </c>
      <c r="G8" s="25">
        <v>0</v>
      </c>
      <c r="H8" s="25" t="s">
        <v>360</v>
      </c>
      <c r="I8" s="25" t="s">
        <v>360</v>
      </c>
      <c r="J8" s="25">
        <v>116332300</v>
      </c>
      <c r="K8" s="25">
        <v>216634</v>
      </c>
      <c r="L8" s="25">
        <v>219082</v>
      </c>
    </row>
    <row r="9" spans="1:12" s="3" customFormat="1" ht="15" customHeight="1" x14ac:dyDescent="0.25">
      <c r="A9" s="46">
        <v>6</v>
      </c>
      <c r="B9" s="46">
        <v>6760</v>
      </c>
      <c r="C9" s="39" t="s">
        <v>543</v>
      </c>
      <c r="D9" s="38">
        <v>50934300</v>
      </c>
      <c r="E9" s="38">
        <v>134038</v>
      </c>
      <c r="F9" s="38">
        <v>145944</v>
      </c>
      <c r="G9" s="38">
        <v>21190000</v>
      </c>
      <c r="H9" s="38">
        <v>55763</v>
      </c>
      <c r="I9" s="38">
        <v>60716</v>
      </c>
      <c r="J9" s="38">
        <v>72124300</v>
      </c>
      <c r="K9" s="38">
        <v>189801</v>
      </c>
      <c r="L9" s="38">
        <v>206660</v>
      </c>
    </row>
    <row r="10" spans="1:12" s="3" customFormat="1" ht="15" customHeight="1" x14ac:dyDescent="0.25">
      <c r="A10" s="27">
        <v>7</v>
      </c>
      <c r="B10" s="27">
        <v>6668</v>
      </c>
      <c r="C10" s="21" t="s">
        <v>543</v>
      </c>
      <c r="D10" s="25">
        <v>45889692</v>
      </c>
      <c r="E10" s="25">
        <v>132898</v>
      </c>
      <c r="F10" s="25">
        <v>158240</v>
      </c>
      <c r="G10" s="26">
        <v>7620481</v>
      </c>
      <c r="H10" s="26">
        <v>22069</v>
      </c>
      <c r="I10" s="26">
        <v>26278</v>
      </c>
      <c r="J10" s="25">
        <v>53510173</v>
      </c>
      <c r="K10" s="25">
        <v>154967</v>
      </c>
      <c r="L10" s="25">
        <v>184518</v>
      </c>
    </row>
    <row r="11" spans="1:12" s="3" customFormat="1" ht="15" customHeight="1" x14ac:dyDescent="0.25">
      <c r="A11" s="46">
        <v>8</v>
      </c>
      <c r="B11" s="46">
        <v>9909</v>
      </c>
      <c r="C11" s="39" t="s">
        <v>543</v>
      </c>
      <c r="D11" s="38">
        <v>74203398</v>
      </c>
      <c r="E11" s="38">
        <v>137261</v>
      </c>
      <c r="F11" s="38">
        <v>143666</v>
      </c>
      <c r="G11" s="38">
        <v>19317317</v>
      </c>
      <c r="H11" s="38">
        <v>35733</v>
      </c>
      <c r="I11" s="38">
        <v>37400</v>
      </c>
      <c r="J11" s="38">
        <v>93520715</v>
      </c>
      <c r="K11" s="38">
        <v>172994</v>
      </c>
      <c r="L11" s="38">
        <v>181066</v>
      </c>
    </row>
    <row r="12" spans="1:12" s="3" customFormat="1" ht="15" customHeight="1" x14ac:dyDescent="0.25">
      <c r="A12" s="27">
        <v>9</v>
      </c>
      <c r="B12" s="27">
        <v>4757</v>
      </c>
      <c r="C12" s="21" t="s">
        <v>543</v>
      </c>
      <c r="D12" s="25">
        <v>61568951</v>
      </c>
      <c r="E12" s="25">
        <v>143150</v>
      </c>
      <c r="F12" s="25">
        <v>151275</v>
      </c>
      <c r="G12" s="25">
        <v>9898046</v>
      </c>
      <c r="H12" s="25">
        <v>23013</v>
      </c>
      <c r="I12" s="25">
        <v>24320</v>
      </c>
      <c r="J12" s="25">
        <v>71466997</v>
      </c>
      <c r="K12" s="25">
        <v>166164</v>
      </c>
      <c r="L12" s="25">
        <v>175595</v>
      </c>
    </row>
    <row r="13" spans="1:12" s="3" customFormat="1" ht="15" customHeight="1" x14ac:dyDescent="0.25">
      <c r="A13" s="46">
        <v>10</v>
      </c>
      <c r="B13" s="46">
        <v>9257</v>
      </c>
      <c r="C13" s="39" t="s">
        <v>541</v>
      </c>
      <c r="D13" s="38">
        <v>39312900</v>
      </c>
      <c r="E13" s="38">
        <v>150164</v>
      </c>
      <c r="F13" s="38">
        <v>175504</v>
      </c>
      <c r="G13" s="38">
        <v>0</v>
      </c>
      <c r="H13" s="38" t="s">
        <v>360</v>
      </c>
      <c r="I13" s="38" t="s">
        <v>360</v>
      </c>
      <c r="J13" s="38">
        <v>39312900</v>
      </c>
      <c r="K13" s="38">
        <v>150164</v>
      </c>
      <c r="L13" s="38">
        <v>175504</v>
      </c>
    </row>
    <row r="14" spans="1:12" s="3" customFormat="1" ht="15" customHeight="1" x14ac:dyDescent="0.25">
      <c r="A14" s="27">
        <v>11</v>
      </c>
      <c r="B14" s="27">
        <v>9368</v>
      </c>
      <c r="C14" s="21" t="s">
        <v>543</v>
      </c>
      <c r="D14" s="25">
        <v>29852774</v>
      </c>
      <c r="E14" s="25">
        <v>139891</v>
      </c>
      <c r="F14" s="25">
        <v>148521</v>
      </c>
      <c r="G14" s="25">
        <v>5410544</v>
      </c>
      <c r="H14" s="25">
        <v>25354</v>
      </c>
      <c r="I14" s="25">
        <v>26918</v>
      </c>
      <c r="J14" s="25">
        <v>35263318</v>
      </c>
      <c r="K14" s="25">
        <v>165245</v>
      </c>
      <c r="L14" s="25">
        <v>175439</v>
      </c>
    </row>
    <row r="15" spans="1:12" s="3" customFormat="1" ht="15" customHeight="1" x14ac:dyDescent="0.25">
      <c r="A15" s="46">
        <v>12</v>
      </c>
      <c r="B15" s="46">
        <v>4220</v>
      </c>
      <c r="C15" s="39" t="s">
        <v>543</v>
      </c>
      <c r="D15" s="38">
        <v>42670077</v>
      </c>
      <c r="E15" s="38">
        <v>79549</v>
      </c>
      <c r="F15" s="38">
        <v>83016</v>
      </c>
      <c r="G15" s="38">
        <v>44593979</v>
      </c>
      <c r="H15" s="38">
        <v>83136</v>
      </c>
      <c r="I15" s="38">
        <v>86759</v>
      </c>
      <c r="J15" s="38">
        <v>87264056</v>
      </c>
      <c r="K15" s="38">
        <v>162685</v>
      </c>
      <c r="L15" s="38">
        <v>169774</v>
      </c>
    </row>
    <row r="16" spans="1:12" s="3" customFormat="1" ht="15" customHeight="1" x14ac:dyDescent="0.25">
      <c r="A16" s="27">
        <v>13</v>
      </c>
      <c r="B16" s="27">
        <v>1090</v>
      </c>
      <c r="C16" s="21" t="s">
        <v>543</v>
      </c>
      <c r="D16" s="25">
        <v>56938600</v>
      </c>
      <c r="E16" s="25">
        <v>139521</v>
      </c>
      <c r="F16" s="25">
        <v>153888</v>
      </c>
      <c r="G16" s="25">
        <v>5000500</v>
      </c>
      <c r="H16" s="25">
        <v>12253</v>
      </c>
      <c r="I16" s="25">
        <v>13515</v>
      </c>
      <c r="J16" s="25">
        <v>61939100</v>
      </c>
      <c r="K16" s="25">
        <v>151774</v>
      </c>
      <c r="L16" s="25">
        <v>167403</v>
      </c>
    </row>
    <row r="17" spans="1:12" s="3" customFormat="1" ht="15" customHeight="1" x14ac:dyDescent="0.25">
      <c r="A17" s="46">
        <v>14</v>
      </c>
      <c r="B17" s="46">
        <v>9111</v>
      </c>
      <c r="C17" s="39" t="s">
        <v>543</v>
      </c>
      <c r="D17" s="38">
        <v>68664598</v>
      </c>
      <c r="E17" s="38">
        <v>131946</v>
      </c>
      <c r="F17" s="38">
        <v>140132</v>
      </c>
      <c r="G17" s="119">
        <v>9212626</v>
      </c>
      <c r="H17" s="119">
        <v>17703</v>
      </c>
      <c r="I17" s="119">
        <v>18801</v>
      </c>
      <c r="J17" s="38">
        <v>77877224</v>
      </c>
      <c r="K17" s="38">
        <v>149649</v>
      </c>
      <c r="L17" s="38">
        <v>158933</v>
      </c>
    </row>
    <row r="18" spans="1:12" s="3" customFormat="1" ht="15" customHeight="1" x14ac:dyDescent="0.25">
      <c r="A18" s="27">
        <v>15</v>
      </c>
      <c r="B18" s="27">
        <v>2726</v>
      </c>
      <c r="C18" s="21" t="s">
        <v>543</v>
      </c>
      <c r="D18" s="25">
        <v>86561800</v>
      </c>
      <c r="E18" s="25">
        <v>134059</v>
      </c>
      <c r="F18" s="25">
        <v>131154</v>
      </c>
      <c r="G18" s="25">
        <v>17506800</v>
      </c>
      <c r="H18" s="25">
        <v>27113</v>
      </c>
      <c r="I18" s="25">
        <v>26525</v>
      </c>
      <c r="J18" s="25">
        <v>104068600</v>
      </c>
      <c r="K18" s="25">
        <v>161172</v>
      </c>
      <c r="L18" s="25">
        <v>157680</v>
      </c>
    </row>
    <row r="19" spans="1:12" s="3" customFormat="1" ht="15" customHeight="1" x14ac:dyDescent="0.25">
      <c r="A19" s="46">
        <v>16</v>
      </c>
      <c r="B19" s="46">
        <v>5395</v>
      </c>
      <c r="C19" s="39" t="s">
        <v>543</v>
      </c>
      <c r="D19" s="38">
        <v>41320880</v>
      </c>
      <c r="E19" s="38">
        <v>102052</v>
      </c>
      <c r="F19" s="38">
        <v>111078</v>
      </c>
      <c r="G19" s="38">
        <v>16240358</v>
      </c>
      <c r="H19" s="38">
        <v>40110</v>
      </c>
      <c r="I19" s="38">
        <v>43657</v>
      </c>
      <c r="J19" s="38">
        <v>57561238</v>
      </c>
      <c r="K19" s="38">
        <v>142162</v>
      </c>
      <c r="L19" s="38">
        <v>154735</v>
      </c>
    </row>
    <row r="20" spans="1:12" s="3" customFormat="1" ht="15" customHeight="1" x14ac:dyDescent="0.25">
      <c r="A20" s="27">
        <v>17</v>
      </c>
      <c r="B20" s="27">
        <v>5291</v>
      </c>
      <c r="C20" s="21" t="s">
        <v>543</v>
      </c>
      <c r="D20" s="25">
        <v>54266000</v>
      </c>
      <c r="E20" s="25">
        <v>113789</v>
      </c>
      <c r="F20" s="25">
        <v>127087</v>
      </c>
      <c r="G20" s="25">
        <v>11417600</v>
      </c>
      <c r="H20" s="25">
        <v>23941</v>
      </c>
      <c r="I20" s="25">
        <v>26739</v>
      </c>
      <c r="J20" s="25">
        <v>65683600</v>
      </c>
      <c r="K20" s="25">
        <v>137730</v>
      </c>
      <c r="L20" s="25">
        <v>153826</v>
      </c>
    </row>
    <row r="21" spans="1:12" s="3" customFormat="1" ht="15" customHeight="1" x14ac:dyDescent="0.25">
      <c r="A21" s="46">
        <v>18</v>
      </c>
      <c r="B21" s="46">
        <v>9941</v>
      </c>
      <c r="C21" s="39" t="s">
        <v>543</v>
      </c>
      <c r="D21" s="38">
        <v>71432800</v>
      </c>
      <c r="E21" s="38">
        <v>131383</v>
      </c>
      <c r="F21" s="38">
        <v>131310</v>
      </c>
      <c r="G21" s="38">
        <v>11519800</v>
      </c>
      <c r="H21" s="38">
        <v>21188</v>
      </c>
      <c r="I21" s="38">
        <v>21176</v>
      </c>
      <c r="J21" s="38">
        <v>82952600</v>
      </c>
      <c r="K21" s="38">
        <v>152571</v>
      </c>
      <c r="L21" s="38">
        <v>152486</v>
      </c>
    </row>
    <row r="22" spans="1:12" s="3" customFormat="1" ht="15" customHeight="1" x14ac:dyDescent="0.25">
      <c r="A22" s="27">
        <v>19</v>
      </c>
      <c r="B22" s="27">
        <v>6939</v>
      </c>
      <c r="C22" s="21" t="s">
        <v>543</v>
      </c>
      <c r="D22" s="25">
        <v>21789500</v>
      </c>
      <c r="E22" s="25">
        <v>125155</v>
      </c>
      <c r="F22" s="25">
        <v>132058</v>
      </c>
      <c r="G22" s="25">
        <v>2939200</v>
      </c>
      <c r="H22" s="25">
        <v>16882</v>
      </c>
      <c r="I22" s="25">
        <v>17813</v>
      </c>
      <c r="J22" s="25">
        <v>24728700</v>
      </c>
      <c r="K22" s="25">
        <v>142037</v>
      </c>
      <c r="L22" s="25">
        <v>149871</v>
      </c>
    </row>
    <row r="23" spans="1:12" s="3" customFormat="1" ht="15" customHeight="1" x14ac:dyDescent="0.25">
      <c r="A23" s="46">
        <v>20</v>
      </c>
      <c r="B23" s="46">
        <v>5056</v>
      </c>
      <c r="C23" s="39" t="s">
        <v>543</v>
      </c>
      <c r="D23" s="38">
        <v>60749800</v>
      </c>
      <c r="E23" s="38">
        <v>107256</v>
      </c>
      <c r="F23" s="38">
        <v>121016</v>
      </c>
      <c r="G23" s="38">
        <v>11503200</v>
      </c>
      <c r="H23" s="38">
        <v>20309</v>
      </c>
      <c r="I23" s="38">
        <v>22915</v>
      </c>
      <c r="J23" s="38">
        <v>72253000</v>
      </c>
      <c r="K23" s="38">
        <v>127565</v>
      </c>
      <c r="L23" s="38">
        <v>143930</v>
      </c>
    </row>
    <row r="24" spans="1:12" s="3" customFormat="1" ht="15" customHeight="1" x14ac:dyDescent="0.25">
      <c r="A24" s="27">
        <v>21</v>
      </c>
      <c r="B24" s="27">
        <v>4090</v>
      </c>
      <c r="C24" s="21" t="s">
        <v>543</v>
      </c>
      <c r="D24" s="25">
        <v>71071875</v>
      </c>
      <c r="E24" s="25">
        <v>135092</v>
      </c>
      <c r="F24" s="25">
        <v>134606</v>
      </c>
      <c r="G24" s="25">
        <v>2441550</v>
      </c>
      <c r="H24" s="25">
        <v>4641</v>
      </c>
      <c r="I24" s="25">
        <v>4624</v>
      </c>
      <c r="J24" s="25">
        <v>73513425</v>
      </c>
      <c r="K24" s="25">
        <v>139733</v>
      </c>
      <c r="L24" s="25">
        <v>139230</v>
      </c>
    </row>
    <row r="25" spans="1:12" s="3" customFormat="1" ht="15" customHeight="1" x14ac:dyDescent="0.25">
      <c r="A25" s="46">
        <v>22</v>
      </c>
      <c r="B25" s="46">
        <v>6974</v>
      </c>
      <c r="C25" s="39" t="s">
        <v>543</v>
      </c>
      <c r="D25" s="38">
        <v>38135687</v>
      </c>
      <c r="E25" s="38">
        <v>124626</v>
      </c>
      <c r="F25" s="38">
        <v>136199</v>
      </c>
      <c r="G25" s="38">
        <v>744926</v>
      </c>
      <c r="H25" s="38">
        <v>2434</v>
      </c>
      <c r="I25" s="38">
        <v>2660</v>
      </c>
      <c r="J25" s="38">
        <v>38880613</v>
      </c>
      <c r="K25" s="38">
        <v>127061</v>
      </c>
      <c r="L25" s="38">
        <v>138859</v>
      </c>
    </row>
    <row r="26" spans="1:12" s="3" customFormat="1" ht="15" customHeight="1" x14ac:dyDescent="0.25">
      <c r="A26" s="27">
        <v>23</v>
      </c>
      <c r="B26" s="27">
        <v>1300</v>
      </c>
      <c r="C26" s="21" t="s">
        <v>541</v>
      </c>
      <c r="D26" s="25">
        <v>57928405</v>
      </c>
      <c r="E26" s="25">
        <v>119588</v>
      </c>
      <c r="F26" s="25">
        <v>135664</v>
      </c>
      <c r="G26" s="25" t="s">
        <v>360</v>
      </c>
      <c r="H26" s="25" t="s">
        <v>360</v>
      </c>
      <c r="I26" s="25" t="s">
        <v>360</v>
      </c>
      <c r="J26" s="25">
        <v>57928405</v>
      </c>
      <c r="K26" s="25">
        <v>119588</v>
      </c>
      <c r="L26" s="25">
        <v>135664</v>
      </c>
    </row>
    <row r="27" spans="1:12" s="3" customFormat="1" ht="15" customHeight="1" x14ac:dyDescent="0.25">
      <c r="A27" s="46">
        <v>24</v>
      </c>
      <c r="B27" s="46">
        <v>9793</v>
      </c>
      <c r="C27" s="39" t="s">
        <v>543</v>
      </c>
      <c r="D27" s="38">
        <v>58241752</v>
      </c>
      <c r="E27" s="38">
        <v>118546</v>
      </c>
      <c r="F27" s="38">
        <v>118861</v>
      </c>
      <c r="G27" s="38">
        <v>7845400</v>
      </c>
      <c r="H27" s="38">
        <v>15969</v>
      </c>
      <c r="I27" s="38">
        <v>16011</v>
      </c>
      <c r="J27" s="38">
        <v>66087152</v>
      </c>
      <c r="K27" s="38">
        <v>134515</v>
      </c>
      <c r="L27" s="38">
        <v>134872</v>
      </c>
    </row>
    <row r="28" spans="1:12" s="3" customFormat="1" ht="15" customHeight="1" x14ac:dyDescent="0.25">
      <c r="A28" s="27">
        <v>25</v>
      </c>
      <c r="B28" s="27">
        <v>1031</v>
      </c>
      <c r="C28" s="21" t="s">
        <v>543</v>
      </c>
      <c r="D28" s="25">
        <v>61624900</v>
      </c>
      <c r="E28" s="25">
        <v>113552</v>
      </c>
      <c r="F28" s="25">
        <v>111236</v>
      </c>
      <c r="G28" s="25">
        <v>11150200</v>
      </c>
      <c r="H28" s="25">
        <v>20546</v>
      </c>
      <c r="I28" s="25">
        <v>20127</v>
      </c>
      <c r="J28" s="25">
        <v>72775100</v>
      </c>
      <c r="K28" s="25">
        <v>134098</v>
      </c>
      <c r="L28" s="25">
        <v>131363</v>
      </c>
    </row>
    <row r="29" spans="1:12" s="3" customFormat="1" ht="15" customHeight="1" x14ac:dyDescent="0.25">
      <c r="A29" s="46">
        <v>26</v>
      </c>
      <c r="B29" s="46">
        <v>1794</v>
      </c>
      <c r="C29" s="39" t="s">
        <v>543</v>
      </c>
      <c r="D29" s="38">
        <v>57213900</v>
      </c>
      <c r="E29" s="38">
        <v>109773</v>
      </c>
      <c r="F29" s="38">
        <v>108565</v>
      </c>
      <c r="G29" s="38">
        <v>10690200</v>
      </c>
      <c r="H29" s="38">
        <v>20511</v>
      </c>
      <c r="I29" s="38">
        <v>20285</v>
      </c>
      <c r="J29" s="38">
        <v>67904100</v>
      </c>
      <c r="K29" s="38">
        <v>130284</v>
      </c>
      <c r="L29" s="38">
        <v>128850</v>
      </c>
    </row>
    <row r="30" spans="1:12" s="3" customFormat="1" ht="15" customHeight="1" x14ac:dyDescent="0.25">
      <c r="A30" s="27">
        <v>27</v>
      </c>
      <c r="B30" s="27">
        <v>8552</v>
      </c>
      <c r="C30" s="21" t="s">
        <v>543</v>
      </c>
      <c r="D30" s="25">
        <v>29881000</v>
      </c>
      <c r="E30" s="25">
        <v>112166</v>
      </c>
      <c r="F30" s="25">
        <v>111496</v>
      </c>
      <c r="G30" s="25">
        <v>4240000</v>
      </c>
      <c r="H30" s="25">
        <v>15916</v>
      </c>
      <c r="I30" s="25">
        <v>15821</v>
      </c>
      <c r="J30" s="25">
        <v>34121000</v>
      </c>
      <c r="K30" s="25">
        <v>128082</v>
      </c>
      <c r="L30" s="25">
        <v>127317</v>
      </c>
    </row>
    <row r="31" spans="1:12" s="3" customFormat="1" ht="15" customHeight="1" x14ac:dyDescent="0.25">
      <c r="A31" s="46">
        <v>28</v>
      </c>
      <c r="B31" s="46">
        <v>2821</v>
      </c>
      <c r="C31" s="39" t="s">
        <v>541</v>
      </c>
      <c r="D31" s="38">
        <v>78787800</v>
      </c>
      <c r="E31" s="38">
        <v>116809</v>
      </c>
      <c r="F31" s="38">
        <v>128110</v>
      </c>
      <c r="G31" s="38">
        <v>-805100</v>
      </c>
      <c r="H31" s="38">
        <v>-1194</v>
      </c>
      <c r="I31" s="38">
        <v>-1309</v>
      </c>
      <c r="J31" s="38">
        <v>77982700</v>
      </c>
      <c r="K31" s="38">
        <v>115616</v>
      </c>
      <c r="L31" s="38">
        <v>126801</v>
      </c>
    </row>
    <row r="32" spans="1:12" s="3" customFormat="1" ht="15" customHeight="1" x14ac:dyDescent="0.25">
      <c r="A32" s="27">
        <v>29</v>
      </c>
      <c r="B32" s="27">
        <v>6356</v>
      </c>
      <c r="C32" s="21" t="s">
        <v>543</v>
      </c>
      <c r="D32" s="25">
        <v>61670200</v>
      </c>
      <c r="E32" s="25">
        <v>125346</v>
      </c>
      <c r="F32" s="25">
        <v>122119</v>
      </c>
      <c r="G32" s="25">
        <v>1959300</v>
      </c>
      <c r="H32" s="25">
        <v>3982</v>
      </c>
      <c r="I32" s="25">
        <v>3880</v>
      </c>
      <c r="J32" s="25">
        <v>63629500</v>
      </c>
      <c r="K32" s="25">
        <v>129328</v>
      </c>
      <c r="L32" s="25">
        <v>125999</v>
      </c>
    </row>
    <row r="33" spans="1:12" s="3" customFormat="1" ht="15" customHeight="1" x14ac:dyDescent="0.25">
      <c r="A33" s="46">
        <v>30</v>
      </c>
      <c r="B33" s="46">
        <v>1962</v>
      </c>
      <c r="C33" s="39" t="s">
        <v>543</v>
      </c>
      <c r="D33" s="38">
        <v>22210100</v>
      </c>
      <c r="E33" s="38">
        <v>103907</v>
      </c>
      <c r="F33" s="38">
        <v>106523</v>
      </c>
      <c r="G33" s="38">
        <v>3503900</v>
      </c>
      <c r="H33" s="38">
        <v>16393</v>
      </c>
      <c r="I33" s="38">
        <v>16805</v>
      </c>
      <c r="J33" s="38">
        <v>25714000</v>
      </c>
      <c r="K33" s="38">
        <v>120299</v>
      </c>
      <c r="L33" s="38">
        <v>123329</v>
      </c>
    </row>
    <row r="34" spans="1:12" s="3" customFormat="1" ht="15" customHeight="1" x14ac:dyDescent="0.25">
      <c r="A34" s="27">
        <v>31</v>
      </c>
      <c r="B34" s="27">
        <v>3549</v>
      </c>
      <c r="C34" s="21" t="s">
        <v>543</v>
      </c>
      <c r="D34" s="25">
        <v>34750256</v>
      </c>
      <c r="E34" s="25">
        <v>107519</v>
      </c>
      <c r="F34" s="25">
        <v>116612</v>
      </c>
      <c r="G34" s="25">
        <v>442500</v>
      </c>
      <c r="H34" s="25">
        <v>1369</v>
      </c>
      <c r="I34" s="25">
        <v>1485</v>
      </c>
      <c r="J34" s="25">
        <v>35192756</v>
      </c>
      <c r="K34" s="25">
        <v>108888</v>
      </c>
      <c r="L34" s="25">
        <v>118096</v>
      </c>
    </row>
    <row r="35" spans="1:12" s="3" customFormat="1" ht="15" customHeight="1" x14ac:dyDescent="0.25">
      <c r="A35" s="46">
        <v>32</v>
      </c>
      <c r="B35" s="46">
        <v>1156</v>
      </c>
      <c r="C35" s="39" t="s">
        <v>543</v>
      </c>
      <c r="D35" s="38">
        <v>37342300</v>
      </c>
      <c r="E35" s="38">
        <v>88720</v>
      </c>
      <c r="F35" s="38">
        <v>98011</v>
      </c>
      <c r="G35" s="119">
        <v>6485300</v>
      </c>
      <c r="H35" s="119">
        <v>15408</v>
      </c>
      <c r="I35" s="119">
        <v>17022</v>
      </c>
      <c r="J35" s="38">
        <v>43827600</v>
      </c>
      <c r="K35" s="38">
        <v>104128</v>
      </c>
      <c r="L35" s="38">
        <v>115033</v>
      </c>
    </row>
    <row r="36" spans="1:12" s="3" customFormat="1" ht="15" customHeight="1" x14ac:dyDescent="0.25">
      <c r="A36" s="27">
        <v>33</v>
      </c>
      <c r="B36" s="27">
        <v>2514</v>
      </c>
      <c r="C36" s="21" t="s">
        <v>542</v>
      </c>
      <c r="D36" s="25">
        <v>30277000</v>
      </c>
      <c r="E36" s="25">
        <v>83546</v>
      </c>
      <c r="F36" s="25">
        <v>86754</v>
      </c>
      <c r="G36" s="25">
        <v>8309400</v>
      </c>
      <c r="H36" s="25">
        <v>22929</v>
      </c>
      <c r="I36" s="25">
        <v>23809</v>
      </c>
      <c r="J36" s="25">
        <v>38586400</v>
      </c>
      <c r="K36" s="25">
        <v>106475</v>
      </c>
      <c r="L36" s="25">
        <v>110563</v>
      </c>
    </row>
    <row r="37" spans="1:12" s="3" customFormat="1" ht="15" customHeight="1" x14ac:dyDescent="0.25">
      <c r="A37" s="46">
        <v>34</v>
      </c>
      <c r="B37" s="46">
        <v>3298</v>
      </c>
      <c r="C37" s="39" t="s">
        <v>543</v>
      </c>
      <c r="D37" s="38">
        <v>60834700</v>
      </c>
      <c r="E37" s="38">
        <v>100870</v>
      </c>
      <c r="F37" s="38">
        <v>101054</v>
      </c>
      <c r="G37" s="38">
        <v>4866800</v>
      </c>
      <c r="H37" s="38">
        <v>8070</v>
      </c>
      <c r="I37" s="38">
        <v>8084</v>
      </c>
      <c r="J37" s="38">
        <v>65701500</v>
      </c>
      <c r="K37" s="38">
        <v>108940</v>
      </c>
      <c r="L37" s="38">
        <v>109139</v>
      </c>
    </row>
    <row r="38" spans="1:12" s="3" customFormat="1" ht="15" customHeight="1" x14ac:dyDescent="0.25">
      <c r="A38" s="27">
        <v>35</v>
      </c>
      <c r="B38" s="27">
        <v>9995</v>
      </c>
      <c r="C38" s="21" t="s">
        <v>543</v>
      </c>
      <c r="D38" s="25">
        <v>66937400</v>
      </c>
      <c r="E38" s="25">
        <v>102854</v>
      </c>
      <c r="F38" s="25">
        <v>100206</v>
      </c>
      <c r="G38" s="25">
        <v>5554200</v>
      </c>
      <c r="H38" s="25">
        <v>8534</v>
      </c>
      <c r="I38" s="25">
        <v>8315</v>
      </c>
      <c r="J38" s="25">
        <v>72491600</v>
      </c>
      <c r="K38" s="25">
        <v>111388</v>
      </c>
      <c r="L38" s="25">
        <v>108520</v>
      </c>
    </row>
    <row r="39" spans="1:12" s="3" customFormat="1" ht="15" customHeight="1" x14ac:dyDescent="0.25">
      <c r="A39" s="46">
        <v>36</v>
      </c>
      <c r="B39" s="46">
        <v>6303</v>
      </c>
      <c r="C39" s="39" t="s">
        <v>541</v>
      </c>
      <c r="D39" s="38">
        <v>87202723</v>
      </c>
      <c r="E39" s="38">
        <v>107884</v>
      </c>
      <c r="F39" s="38">
        <v>108326</v>
      </c>
      <c r="G39" s="38">
        <v>0</v>
      </c>
      <c r="H39" s="38" t="s">
        <v>360</v>
      </c>
      <c r="I39" s="38" t="s">
        <v>360</v>
      </c>
      <c r="J39" s="38">
        <v>87202723</v>
      </c>
      <c r="K39" s="38">
        <v>107884</v>
      </c>
      <c r="L39" s="38">
        <v>108326</v>
      </c>
    </row>
    <row r="40" spans="1:12" s="3" customFormat="1" ht="15" customHeight="1" x14ac:dyDescent="0.25">
      <c r="A40" s="27">
        <v>37</v>
      </c>
      <c r="B40" s="27">
        <v>2830</v>
      </c>
      <c r="C40" s="21" t="s">
        <v>541</v>
      </c>
      <c r="D40" s="25">
        <v>182172043</v>
      </c>
      <c r="E40" s="25">
        <v>113129</v>
      </c>
      <c r="F40" s="25">
        <v>107667</v>
      </c>
      <c r="G40" s="25" t="s">
        <v>360</v>
      </c>
      <c r="H40" s="25" t="s">
        <v>360</v>
      </c>
      <c r="I40" s="25" t="s">
        <v>360</v>
      </c>
      <c r="J40" s="25">
        <v>182172043</v>
      </c>
      <c r="K40" s="25">
        <v>113129</v>
      </c>
      <c r="L40" s="25">
        <v>107667</v>
      </c>
    </row>
    <row r="41" spans="1:12" s="3" customFormat="1" ht="15" customHeight="1" x14ac:dyDescent="0.25">
      <c r="A41" s="46">
        <v>38</v>
      </c>
      <c r="B41" s="46">
        <v>4934</v>
      </c>
      <c r="C41" s="39" t="s">
        <v>543</v>
      </c>
      <c r="D41" s="38">
        <v>60968225</v>
      </c>
      <c r="E41" s="38">
        <v>92404</v>
      </c>
      <c r="F41" s="38">
        <v>88746</v>
      </c>
      <c r="G41" s="38">
        <v>11792353</v>
      </c>
      <c r="H41" s="38">
        <v>17873</v>
      </c>
      <c r="I41" s="38">
        <v>17165</v>
      </c>
      <c r="J41" s="38">
        <v>72760578</v>
      </c>
      <c r="K41" s="38">
        <v>110277</v>
      </c>
      <c r="L41" s="38">
        <v>105911</v>
      </c>
    </row>
    <row r="42" spans="1:12" s="3" customFormat="1" ht="15" customHeight="1" x14ac:dyDescent="0.25">
      <c r="A42" s="27">
        <v>39</v>
      </c>
      <c r="B42" s="27">
        <v>5553</v>
      </c>
      <c r="C42" s="21" t="s">
        <v>541</v>
      </c>
      <c r="D42" s="25">
        <v>94162800</v>
      </c>
      <c r="E42" s="25">
        <v>108599</v>
      </c>
      <c r="F42" s="25">
        <v>105370</v>
      </c>
      <c r="G42" s="25" t="s">
        <v>360</v>
      </c>
      <c r="H42" s="25" t="s">
        <v>360</v>
      </c>
      <c r="I42" s="25" t="s">
        <v>360</v>
      </c>
      <c r="J42" s="25">
        <v>94162800</v>
      </c>
      <c r="K42" s="25">
        <v>108599</v>
      </c>
      <c r="L42" s="25">
        <v>105370</v>
      </c>
    </row>
    <row r="43" spans="1:12" s="3" customFormat="1" ht="15" customHeight="1" x14ac:dyDescent="0.25">
      <c r="A43" s="46">
        <v>40</v>
      </c>
      <c r="B43" s="46">
        <v>1704</v>
      </c>
      <c r="C43" s="39" t="s">
        <v>543</v>
      </c>
      <c r="D43" s="38">
        <v>36027158</v>
      </c>
      <c r="E43" s="38">
        <v>95842</v>
      </c>
      <c r="F43" s="38">
        <v>105035</v>
      </c>
      <c r="G43" s="38">
        <v>19616</v>
      </c>
      <c r="H43" s="38">
        <v>52</v>
      </c>
      <c r="I43" s="38">
        <v>57</v>
      </c>
      <c r="J43" s="38">
        <v>36046774</v>
      </c>
      <c r="K43" s="38">
        <v>95895</v>
      </c>
      <c r="L43" s="38">
        <v>105093</v>
      </c>
    </row>
    <row r="44" spans="1:12" s="3" customFormat="1" ht="15" customHeight="1" x14ac:dyDescent="0.25">
      <c r="A44" s="27">
        <v>41</v>
      </c>
      <c r="B44" s="27">
        <v>6006</v>
      </c>
      <c r="C44" s="21" t="s">
        <v>543</v>
      </c>
      <c r="D44" s="25">
        <v>48182100</v>
      </c>
      <c r="E44" s="25">
        <v>81361</v>
      </c>
      <c r="F44" s="25">
        <v>85127</v>
      </c>
      <c r="G44" s="25">
        <v>9294500</v>
      </c>
      <c r="H44" s="25">
        <v>15695</v>
      </c>
      <c r="I44" s="25">
        <v>16421</v>
      </c>
      <c r="J44" s="25">
        <v>57476600</v>
      </c>
      <c r="K44" s="25">
        <v>97056</v>
      </c>
      <c r="L44" s="25">
        <v>101549</v>
      </c>
    </row>
    <row r="45" spans="1:12" s="3" customFormat="1" ht="15" customHeight="1" x14ac:dyDescent="0.25">
      <c r="A45" s="46">
        <v>42</v>
      </c>
      <c r="B45" s="46">
        <v>8859</v>
      </c>
      <c r="C45" s="39" t="s">
        <v>541</v>
      </c>
      <c r="D45" s="38">
        <v>25360297</v>
      </c>
      <c r="E45" s="38">
        <v>78515</v>
      </c>
      <c r="F45" s="38">
        <v>76617</v>
      </c>
      <c r="G45" s="38">
        <v>8088246</v>
      </c>
      <c r="H45" s="38">
        <v>25041</v>
      </c>
      <c r="I45" s="38">
        <v>24436</v>
      </c>
      <c r="J45" s="38">
        <v>33448543</v>
      </c>
      <c r="K45" s="38">
        <v>103556</v>
      </c>
      <c r="L45" s="38">
        <v>101053</v>
      </c>
    </row>
    <row r="46" spans="1:12" s="3" customFormat="1" ht="15" customHeight="1" x14ac:dyDescent="0.25">
      <c r="A46" s="27">
        <v>43</v>
      </c>
      <c r="B46" s="27">
        <v>7525</v>
      </c>
      <c r="C46" s="21" t="s">
        <v>541</v>
      </c>
      <c r="D46" s="25">
        <v>63611400</v>
      </c>
      <c r="E46" s="25">
        <v>102914</v>
      </c>
      <c r="F46" s="25">
        <v>100018</v>
      </c>
      <c r="G46" s="25">
        <v>-90700</v>
      </c>
      <c r="H46" s="25">
        <v>-147</v>
      </c>
      <c r="I46" s="25">
        <v>-143</v>
      </c>
      <c r="J46" s="25">
        <v>63520700</v>
      </c>
      <c r="K46" s="25">
        <v>102768</v>
      </c>
      <c r="L46" s="25">
        <v>99875</v>
      </c>
    </row>
    <row r="47" spans="1:12" s="3" customFormat="1" ht="15" customHeight="1" x14ac:dyDescent="0.25">
      <c r="A47" s="46">
        <v>44</v>
      </c>
      <c r="B47" s="46">
        <v>1874</v>
      </c>
      <c r="C47" s="39" t="s">
        <v>541</v>
      </c>
      <c r="D47" s="38">
        <v>87894285</v>
      </c>
      <c r="E47" s="38">
        <v>102167</v>
      </c>
      <c r="F47" s="38">
        <v>98206</v>
      </c>
      <c r="G47" s="38">
        <v>443990</v>
      </c>
      <c r="H47" s="38">
        <v>516</v>
      </c>
      <c r="I47" s="38">
        <v>496</v>
      </c>
      <c r="J47" s="38">
        <v>88338275</v>
      </c>
      <c r="K47" s="38">
        <v>102683</v>
      </c>
      <c r="L47" s="38">
        <v>98702</v>
      </c>
    </row>
    <row r="48" spans="1:12" s="3" customFormat="1" ht="15" customHeight="1" x14ac:dyDescent="0.25">
      <c r="A48" s="27">
        <v>45</v>
      </c>
      <c r="B48" s="27">
        <v>2285</v>
      </c>
      <c r="C48" s="21" t="s">
        <v>542</v>
      </c>
      <c r="D48" s="25">
        <v>38839279</v>
      </c>
      <c r="E48" s="25">
        <v>64581</v>
      </c>
      <c r="F48" s="25">
        <v>67901</v>
      </c>
      <c r="G48" s="25">
        <v>16574000</v>
      </c>
      <c r="H48" s="25">
        <v>27559</v>
      </c>
      <c r="I48" s="25">
        <v>28976</v>
      </c>
      <c r="J48" s="25">
        <v>55413279</v>
      </c>
      <c r="K48" s="25">
        <v>92140</v>
      </c>
      <c r="L48" s="25">
        <v>96876</v>
      </c>
    </row>
    <row r="49" spans="1:12" s="3" customFormat="1" ht="15" customHeight="1" x14ac:dyDescent="0.25">
      <c r="A49" s="46">
        <v>46</v>
      </c>
      <c r="B49" s="46">
        <v>1643</v>
      </c>
      <c r="C49" s="39" t="s">
        <v>541</v>
      </c>
      <c r="D49" s="38">
        <v>24559100</v>
      </c>
      <c r="E49" s="38">
        <v>77012</v>
      </c>
      <c r="F49" s="38">
        <v>79997</v>
      </c>
      <c r="G49" s="38">
        <v>5069600</v>
      </c>
      <c r="H49" s="38">
        <v>15897</v>
      </c>
      <c r="I49" s="38">
        <v>16513</v>
      </c>
      <c r="J49" s="38">
        <v>29628700</v>
      </c>
      <c r="K49" s="38">
        <v>92909</v>
      </c>
      <c r="L49" s="38">
        <v>96510</v>
      </c>
    </row>
    <row r="50" spans="1:12" s="3" customFormat="1" ht="15" customHeight="1" x14ac:dyDescent="0.25">
      <c r="A50" s="27">
        <v>47</v>
      </c>
      <c r="B50" s="27">
        <v>5063</v>
      </c>
      <c r="C50" s="21" t="s">
        <v>543</v>
      </c>
      <c r="D50" s="25">
        <v>43543922</v>
      </c>
      <c r="E50" s="25">
        <v>85047</v>
      </c>
      <c r="F50" s="25">
        <v>83417</v>
      </c>
      <c r="G50" s="25">
        <v>6636812</v>
      </c>
      <c r="H50" s="25">
        <v>12963</v>
      </c>
      <c r="I50" s="25">
        <v>12714</v>
      </c>
      <c r="J50" s="25">
        <v>50180734</v>
      </c>
      <c r="K50" s="25">
        <v>98009</v>
      </c>
      <c r="L50" s="25">
        <v>96132</v>
      </c>
    </row>
    <row r="51" spans="1:12" s="3" customFormat="1" ht="15" customHeight="1" x14ac:dyDescent="0.25">
      <c r="A51" s="46">
        <v>48</v>
      </c>
      <c r="B51" s="46">
        <v>1088</v>
      </c>
      <c r="C51" s="39" t="s">
        <v>541</v>
      </c>
      <c r="D51" s="38">
        <v>14097832</v>
      </c>
      <c r="E51" s="38">
        <v>68105</v>
      </c>
      <c r="F51" s="38">
        <v>68105</v>
      </c>
      <c r="G51" s="38">
        <v>5778378</v>
      </c>
      <c r="H51" s="38">
        <v>27915</v>
      </c>
      <c r="I51" s="38">
        <v>27915</v>
      </c>
      <c r="J51" s="38">
        <v>19876210</v>
      </c>
      <c r="K51" s="38">
        <v>96020</v>
      </c>
      <c r="L51" s="38">
        <v>96020</v>
      </c>
    </row>
    <row r="52" spans="1:12" s="3" customFormat="1" ht="15" customHeight="1" x14ac:dyDescent="0.25">
      <c r="A52" s="27">
        <v>49</v>
      </c>
      <c r="B52" s="27">
        <v>9917</v>
      </c>
      <c r="C52" s="21" t="s">
        <v>543</v>
      </c>
      <c r="D52" s="25">
        <v>45502700</v>
      </c>
      <c r="E52" s="25">
        <v>87320</v>
      </c>
      <c r="F52" s="25">
        <v>81546</v>
      </c>
      <c r="G52" s="25">
        <v>7448100</v>
      </c>
      <c r="H52" s="25">
        <v>14293</v>
      </c>
      <c r="I52" s="25">
        <v>13348</v>
      </c>
      <c r="J52" s="25">
        <v>52950800</v>
      </c>
      <c r="K52" s="25">
        <v>101614</v>
      </c>
      <c r="L52" s="25">
        <v>94894</v>
      </c>
    </row>
    <row r="53" spans="1:12" s="3" customFormat="1" ht="15" customHeight="1" x14ac:dyDescent="0.25">
      <c r="A53" s="46">
        <v>50</v>
      </c>
      <c r="B53" s="46">
        <v>5357</v>
      </c>
      <c r="C53" s="39" t="s">
        <v>543</v>
      </c>
      <c r="D53" s="38">
        <v>29211947</v>
      </c>
      <c r="E53" s="38">
        <v>68524</v>
      </c>
      <c r="F53" s="38">
        <v>68896</v>
      </c>
      <c r="G53" s="38">
        <v>10004746</v>
      </c>
      <c r="H53" s="38">
        <v>23469</v>
      </c>
      <c r="I53" s="38">
        <v>23596</v>
      </c>
      <c r="J53" s="38">
        <v>39216693</v>
      </c>
      <c r="K53" s="38">
        <v>91993</v>
      </c>
      <c r="L53" s="38">
        <v>92492</v>
      </c>
    </row>
    <row r="54" spans="1:12" s="3" customFormat="1" ht="15" customHeight="1" x14ac:dyDescent="0.25">
      <c r="A54" s="27">
        <v>51</v>
      </c>
      <c r="B54" s="27">
        <v>3045</v>
      </c>
      <c r="C54" s="21" t="s">
        <v>542</v>
      </c>
      <c r="D54" s="25">
        <v>38000100</v>
      </c>
      <c r="E54" s="25">
        <v>87578</v>
      </c>
      <c r="F54" s="25">
        <v>88993</v>
      </c>
      <c r="G54" s="25">
        <v>1004800</v>
      </c>
      <c r="H54" s="25">
        <v>2316</v>
      </c>
      <c r="I54" s="25">
        <v>2353</v>
      </c>
      <c r="J54" s="25">
        <v>39004900</v>
      </c>
      <c r="K54" s="25">
        <v>89894</v>
      </c>
      <c r="L54" s="25">
        <v>91346</v>
      </c>
    </row>
    <row r="55" spans="1:12" s="3" customFormat="1" ht="15" customHeight="1" x14ac:dyDescent="0.25">
      <c r="A55" s="46">
        <v>52</v>
      </c>
      <c r="B55" s="46">
        <v>8089</v>
      </c>
      <c r="C55" s="39" t="s">
        <v>542</v>
      </c>
      <c r="D55" s="38">
        <v>40343791</v>
      </c>
      <c r="E55" s="38">
        <v>89454</v>
      </c>
      <c r="F55" s="38">
        <v>87514</v>
      </c>
      <c r="G55" s="38">
        <v>208648</v>
      </c>
      <c r="H55" s="38">
        <v>463</v>
      </c>
      <c r="I55" s="38">
        <v>453</v>
      </c>
      <c r="J55" s="38">
        <v>40552439</v>
      </c>
      <c r="K55" s="38">
        <v>89917</v>
      </c>
      <c r="L55" s="38">
        <v>87966</v>
      </c>
    </row>
    <row r="56" spans="1:12" s="3" customFormat="1" ht="15" customHeight="1" x14ac:dyDescent="0.25">
      <c r="A56" s="27">
        <v>53</v>
      </c>
      <c r="B56" s="27">
        <v>6846</v>
      </c>
      <c r="C56" s="21" t="s">
        <v>541</v>
      </c>
      <c r="D56" s="25">
        <v>30238700</v>
      </c>
      <c r="E56" s="25">
        <v>78197</v>
      </c>
      <c r="F56" s="25">
        <v>87903</v>
      </c>
      <c r="G56" s="25">
        <v>0</v>
      </c>
      <c r="H56" s="25" t="s">
        <v>360</v>
      </c>
      <c r="I56" s="25" t="s">
        <v>360</v>
      </c>
      <c r="J56" s="25">
        <v>30238700</v>
      </c>
      <c r="K56" s="25">
        <v>78197</v>
      </c>
      <c r="L56" s="25">
        <v>87903</v>
      </c>
    </row>
    <row r="57" spans="1:12" s="3" customFormat="1" ht="15" customHeight="1" x14ac:dyDescent="0.25">
      <c r="A57" s="46">
        <v>54</v>
      </c>
      <c r="B57" s="46">
        <v>7811</v>
      </c>
      <c r="C57" s="39" t="s">
        <v>541</v>
      </c>
      <c r="D57" s="38">
        <v>35750400</v>
      </c>
      <c r="E57" s="38">
        <v>80701</v>
      </c>
      <c r="F57" s="38">
        <v>80701</v>
      </c>
      <c r="G57" s="38">
        <v>0</v>
      </c>
      <c r="H57" s="38" t="s">
        <v>360</v>
      </c>
      <c r="I57" s="38" t="s">
        <v>360</v>
      </c>
      <c r="J57" s="38">
        <v>35750400</v>
      </c>
      <c r="K57" s="38">
        <v>80701</v>
      </c>
      <c r="L57" s="38">
        <v>80701</v>
      </c>
    </row>
    <row r="58" spans="1:12" s="3" customFormat="1" ht="15" customHeight="1" x14ac:dyDescent="0.25">
      <c r="A58" s="27">
        <v>55</v>
      </c>
      <c r="B58" s="27">
        <v>1979</v>
      </c>
      <c r="C58" s="21" t="s">
        <v>543</v>
      </c>
      <c r="D58" s="25">
        <v>25264100</v>
      </c>
      <c r="E58" s="25">
        <v>75370</v>
      </c>
      <c r="F58" s="25">
        <v>70374</v>
      </c>
      <c r="G58" s="25">
        <v>3373300</v>
      </c>
      <c r="H58" s="25">
        <v>10064</v>
      </c>
      <c r="I58" s="25">
        <v>9396</v>
      </c>
      <c r="J58" s="25">
        <v>28637400</v>
      </c>
      <c r="K58" s="25">
        <v>85434</v>
      </c>
      <c r="L58" s="25">
        <v>79770</v>
      </c>
    </row>
    <row r="59" spans="1:12" s="3" customFormat="1" ht="15" customHeight="1" x14ac:dyDescent="0.25">
      <c r="A59" s="46">
        <v>56</v>
      </c>
      <c r="B59" s="46">
        <v>7261</v>
      </c>
      <c r="C59" s="39" t="s">
        <v>543</v>
      </c>
      <c r="D59" s="38">
        <v>27546772</v>
      </c>
      <c r="E59" s="38">
        <v>75367</v>
      </c>
      <c r="F59" s="38">
        <v>79157</v>
      </c>
      <c r="G59" s="38">
        <v>28324</v>
      </c>
      <c r="H59" s="38">
        <v>77</v>
      </c>
      <c r="I59" s="38">
        <v>81</v>
      </c>
      <c r="J59" s="38">
        <v>27575096</v>
      </c>
      <c r="K59" s="38">
        <v>75445</v>
      </c>
      <c r="L59" s="38">
        <v>79239</v>
      </c>
    </row>
    <row r="60" spans="1:12" s="3" customFormat="1" ht="15" customHeight="1" x14ac:dyDescent="0.25">
      <c r="A60" s="27">
        <v>57</v>
      </c>
      <c r="B60" s="27">
        <v>3675</v>
      </c>
      <c r="C60" s="21" t="s">
        <v>543</v>
      </c>
      <c r="D60" s="25">
        <v>17027117</v>
      </c>
      <c r="E60" s="25">
        <v>64546</v>
      </c>
      <c r="F60" s="25">
        <v>70946</v>
      </c>
      <c r="G60" s="25">
        <v>333414</v>
      </c>
      <c r="H60" s="25">
        <v>1264</v>
      </c>
      <c r="I60" s="25">
        <v>1389</v>
      </c>
      <c r="J60" s="25">
        <v>17360531</v>
      </c>
      <c r="K60" s="25">
        <v>65809</v>
      </c>
      <c r="L60" s="25">
        <v>72336</v>
      </c>
    </row>
    <row r="61" spans="1:12" s="3" customFormat="1" ht="15" customHeight="1" x14ac:dyDescent="0.25">
      <c r="A61" s="46">
        <v>58</v>
      </c>
      <c r="B61" s="46">
        <v>7482</v>
      </c>
      <c r="C61" s="39" t="s">
        <v>543</v>
      </c>
      <c r="D61" s="38">
        <v>18676300</v>
      </c>
      <c r="E61" s="38">
        <v>68062</v>
      </c>
      <c r="F61" s="38">
        <v>61842</v>
      </c>
      <c r="G61" s="38">
        <v>2697000</v>
      </c>
      <c r="H61" s="38">
        <v>9829</v>
      </c>
      <c r="I61" s="38">
        <v>8930</v>
      </c>
      <c r="J61" s="38">
        <v>21373300</v>
      </c>
      <c r="K61" s="38">
        <v>77891</v>
      </c>
      <c r="L61" s="38">
        <v>70773</v>
      </c>
    </row>
    <row r="62" spans="1:12" s="3" customFormat="1" ht="15" customHeight="1" x14ac:dyDescent="0.25">
      <c r="A62" s="27">
        <v>59</v>
      </c>
      <c r="B62" s="27">
        <v>6156</v>
      </c>
      <c r="C62" s="21" t="s">
        <v>541</v>
      </c>
      <c r="D62" s="25">
        <v>43096000</v>
      </c>
      <c r="E62" s="25">
        <v>64380</v>
      </c>
      <c r="F62" s="25">
        <v>70303</v>
      </c>
      <c r="G62" s="25">
        <v>-332400</v>
      </c>
      <c r="H62" s="25">
        <v>-497</v>
      </c>
      <c r="I62" s="25">
        <v>-542</v>
      </c>
      <c r="J62" s="25">
        <v>42763600</v>
      </c>
      <c r="K62" s="25">
        <v>63883</v>
      </c>
      <c r="L62" s="25">
        <v>69761</v>
      </c>
    </row>
    <row r="63" spans="1:12" s="3" customFormat="1" ht="15" customHeight="1" x14ac:dyDescent="0.25">
      <c r="A63" s="46">
        <v>60</v>
      </c>
      <c r="B63" s="46">
        <v>8308</v>
      </c>
      <c r="C63" s="39" t="s">
        <v>541</v>
      </c>
      <c r="D63" s="38">
        <v>12977825</v>
      </c>
      <c r="E63" s="38">
        <v>54575</v>
      </c>
      <c r="F63" s="38">
        <v>55225</v>
      </c>
      <c r="G63" s="38">
        <v>2088775</v>
      </c>
      <c r="H63" s="38">
        <v>8784</v>
      </c>
      <c r="I63" s="38">
        <v>8888</v>
      </c>
      <c r="J63" s="38">
        <v>15066600</v>
      </c>
      <c r="K63" s="38">
        <v>63358</v>
      </c>
      <c r="L63" s="38">
        <v>64113</v>
      </c>
    </row>
    <row r="64" spans="1:12" s="3" customFormat="1" ht="15" customHeight="1" thickBot="1" x14ac:dyDescent="0.3">
      <c r="A64" s="27">
        <v>61</v>
      </c>
      <c r="B64" s="27">
        <v>3554</v>
      </c>
      <c r="C64" s="21" t="s">
        <v>541</v>
      </c>
      <c r="D64" s="25">
        <v>19495573</v>
      </c>
      <c r="E64" s="25">
        <v>48776</v>
      </c>
      <c r="F64" s="25">
        <v>51036</v>
      </c>
      <c r="G64" s="25">
        <v>4556274</v>
      </c>
      <c r="H64" s="25">
        <v>11399</v>
      </c>
      <c r="I64" s="25">
        <v>11927</v>
      </c>
      <c r="J64" s="25">
        <v>24051847</v>
      </c>
      <c r="K64" s="25">
        <v>60175</v>
      </c>
      <c r="L64" s="25">
        <v>62963</v>
      </c>
    </row>
    <row r="65" spans="1:12" ht="15" customHeight="1" x14ac:dyDescent="0.25">
      <c r="A65" s="255" t="s">
        <v>559</v>
      </c>
      <c r="B65" s="256"/>
      <c r="C65" s="256"/>
      <c r="D65" s="91">
        <v>49823685</v>
      </c>
      <c r="E65" s="91">
        <v>108369</v>
      </c>
      <c r="F65" s="91">
        <v>110612</v>
      </c>
      <c r="G65" s="91">
        <v>8791775</v>
      </c>
      <c r="H65" s="91">
        <v>19356</v>
      </c>
      <c r="I65" s="91">
        <v>19820</v>
      </c>
      <c r="J65" s="183">
        <v>57009924</v>
      </c>
      <c r="K65" s="91">
        <v>123999</v>
      </c>
      <c r="L65" s="91">
        <v>126566</v>
      </c>
    </row>
    <row r="66" spans="1:12" ht="15" customHeight="1" x14ac:dyDescent="0.25">
      <c r="A66" s="92"/>
      <c r="B66" s="50" t="s">
        <v>198</v>
      </c>
      <c r="C66" s="58"/>
      <c r="D66" s="60">
        <v>9645908</v>
      </c>
      <c r="E66" s="60">
        <v>48776</v>
      </c>
      <c r="F66" s="60">
        <v>51036</v>
      </c>
      <c r="G66" s="117">
        <v>-805100</v>
      </c>
      <c r="H66" s="117">
        <v>-1194</v>
      </c>
      <c r="I66" s="117">
        <v>-1309</v>
      </c>
      <c r="J66" s="60">
        <v>15066600</v>
      </c>
      <c r="K66" s="60">
        <v>60175</v>
      </c>
      <c r="L66" s="60">
        <v>62963</v>
      </c>
    </row>
    <row r="67" spans="1:12" ht="15" customHeight="1" thickBot="1" x14ac:dyDescent="0.3">
      <c r="A67" s="104"/>
      <c r="B67" s="103" t="s">
        <v>199</v>
      </c>
      <c r="C67" s="105"/>
      <c r="D67" s="106">
        <v>182172043</v>
      </c>
      <c r="E67" s="106">
        <v>1379448</v>
      </c>
      <c r="F67" s="106">
        <v>1379448</v>
      </c>
      <c r="G67" s="106">
        <v>44593979</v>
      </c>
      <c r="H67" s="106">
        <v>270069</v>
      </c>
      <c r="I67" s="106">
        <v>270069</v>
      </c>
      <c r="J67" s="106">
        <v>182172043</v>
      </c>
      <c r="K67" s="106">
        <v>1400073</v>
      </c>
      <c r="L67" s="106">
        <v>1400073</v>
      </c>
    </row>
    <row r="68" spans="1:12" s="194" customFormat="1" ht="15" customHeight="1" x14ac:dyDescent="0.25">
      <c r="A68" s="88"/>
      <c r="B68" s="188"/>
      <c r="C68" s="189"/>
      <c r="D68" s="91"/>
      <c r="E68" s="53"/>
      <c r="F68" s="53"/>
      <c r="G68" s="53"/>
      <c r="H68" s="53"/>
      <c r="I68" s="53"/>
      <c r="J68" s="53"/>
      <c r="K68" s="53"/>
      <c r="L68" s="53"/>
    </row>
    <row r="69" spans="1:12" ht="27" customHeight="1" x14ac:dyDescent="0.25">
      <c r="A69" s="281" t="s">
        <v>594</v>
      </c>
      <c r="B69" s="281"/>
      <c r="C69" s="281"/>
      <c r="D69" s="208"/>
    </row>
    <row r="70" spans="1:12" x14ac:dyDescent="0.25">
      <c r="A70" s="30" t="s">
        <v>701</v>
      </c>
    </row>
  </sheetData>
  <mergeCells count="4">
    <mergeCell ref="A2:C2"/>
    <mergeCell ref="A65:C65"/>
    <mergeCell ref="A1:C1"/>
    <mergeCell ref="A69:C69"/>
  </mergeCells>
  <hyperlinks>
    <hyperlink ref="A2" location="TOC!A1" display="Return to Table of Contents"/>
  </hyperlinks>
  <pageMargins left="0.25" right="0.25" top="0.75" bottom="0.75" header="0.3" footer="0.3"/>
  <pageSetup scale="65" fitToWidth="0" orientation="portrait" r:id="rId1"/>
  <headerFooter>
    <oddHeader>&amp;L2012-13 Survey of Dental Education
Report 3 - Finances</oddHeader>
  </headerFooter>
  <colBreaks count="1" manualBreakCount="1">
    <brk id="9" max="69"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selection sqref="A1:J1"/>
    </sheetView>
  </sheetViews>
  <sheetFormatPr defaultRowHeight="12.5" x14ac:dyDescent="0.25"/>
  <sheetData>
    <row r="1" spans="1:11" ht="30" customHeight="1" x14ac:dyDescent="0.3">
      <c r="A1" s="236" t="s">
        <v>567</v>
      </c>
      <c r="B1" s="236"/>
      <c r="C1" s="236"/>
      <c r="D1" s="236"/>
      <c r="E1" s="236"/>
      <c r="F1" s="236"/>
      <c r="G1" s="236"/>
      <c r="H1" s="236"/>
      <c r="I1" s="236"/>
      <c r="J1" s="236"/>
      <c r="K1" s="14"/>
    </row>
    <row r="2" spans="1:11" x14ac:dyDescent="0.25">
      <c r="A2" s="237" t="s">
        <v>0</v>
      </c>
      <c r="B2" s="237"/>
      <c r="C2" s="237"/>
    </row>
    <row r="30" spans="1:11" x14ac:dyDescent="0.25">
      <c r="A30" s="239" t="s">
        <v>588</v>
      </c>
      <c r="B30" s="240"/>
      <c r="C30" s="240"/>
      <c r="D30" s="240"/>
      <c r="E30" s="240"/>
      <c r="F30" s="240"/>
      <c r="G30" s="240"/>
      <c r="H30" s="240"/>
      <c r="I30" s="240"/>
      <c r="J30" s="240"/>
      <c r="K30" s="240"/>
    </row>
    <row r="31" spans="1:11" x14ac:dyDescent="0.25">
      <c r="A31" s="30" t="s">
        <v>701</v>
      </c>
    </row>
  </sheetData>
  <mergeCells count="3">
    <mergeCell ref="A1:J1"/>
    <mergeCell ref="A2:C2"/>
    <mergeCell ref="A30:K30"/>
  </mergeCells>
  <hyperlinks>
    <hyperlink ref="A2" location="TOC!A1" display="Return to Table of Contents"/>
  </hyperlinks>
  <pageMargins left="0.25" right="0.25" top="0.75" bottom="0.75" header="0.3" footer="0.3"/>
  <pageSetup orientation="portrait" r:id="rId1"/>
  <headerFooter>
    <oddHeader>&amp;L2012-13 Survey of Dental Education
Report 3 - Finances</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zoomScaleNormal="100" workbookViewId="0">
      <pane xSplit="3" ySplit="4" topLeftCell="P5" activePane="bottomRight" state="frozen"/>
      <selection pane="topRight"/>
      <selection pane="bottomLeft"/>
      <selection pane="bottomRight" sqref="A1:C1"/>
    </sheetView>
  </sheetViews>
  <sheetFormatPr defaultColWidth="8.81640625" defaultRowHeight="12.5" x14ac:dyDescent="0.25"/>
  <cols>
    <col min="1" max="1" width="8.54296875" style="1" customWidth="1"/>
    <col min="2" max="2" width="12.81640625" style="1" customWidth="1"/>
    <col min="3" max="3" width="22.1796875" style="95" customWidth="1"/>
    <col min="4" max="4" width="17.81640625" style="1" customWidth="1"/>
    <col min="5" max="5" width="17.81640625" style="177" customWidth="1"/>
    <col min="6" max="8" width="17.81640625" style="1" customWidth="1"/>
    <col min="9" max="9" width="17.81640625" style="156" customWidth="1"/>
    <col min="10" max="10" width="17.81640625" style="1" customWidth="1"/>
    <col min="11" max="11" width="17.81640625" style="177" customWidth="1"/>
    <col min="12" max="14" width="17.81640625" style="1" customWidth="1"/>
    <col min="15" max="15" width="17.81640625" style="156" customWidth="1"/>
    <col min="16" max="16" width="17.81640625" style="1" customWidth="1"/>
    <col min="17" max="17" width="17.81640625" style="177" customWidth="1"/>
    <col min="18" max="20" width="17.81640625" style="1" customWidth="1"/>
    <col min="21" max="21" width="17.81640625" style="156" customWidth="1"/>
    <col min="22" max="16384" width="8.81640625" style="1"/>
  </cols>
  <sheetData>
    <row r="1" spans="1:21" ht="28.5" customHeight="1" x14ac:dyDescent="0.3">
      <c r="A1" s="259" t="s">
        <v>276</v>
      </c>
      <c r="B1" s="240"/>
      <c r="C1" s="240"/>
      <c r="D1" s="155"/>
    </row>
    <row r="2" spans="1:21" ht="13" thickBot="1" x14ac:dyDescent="0.3">
      <c r="A2" s="237" t="s">
        <v>0</v>
      </c>
      <c r="B2" s="237"/>
      <c r="C2" s="237"/>
    </row>
    <row r="3" spans="1:21" ht="12.75" customHeight="1" x14ac:dyDescent="0.3">
      <c r="A3" s="249"/>
      <c r="B3" s="249"/>
      <c r="C3" s="249"/>
      <c r="D3" s="282" t="s">
        <v>102</v>
      </c>
      <c r="E3" s="282"/>
      <c r="F3" s="282"/>
      <c r="G3" s="282"/>
      <c r="H3" s="282"/>
      <c r="I3" s="282"/>
      <c r="J3" s="282" t="s">
        <v>109</v>
      </c>
      <c r="K3" s="282"/>
      <c r="L3" s="282"/>
      <c r="M3" s="282"/>
      <c r="N3" s="282"/>
      <c r="O3" s="282"/>
      <c r="P3" s="282" t="s">
        <v>191</v>
      </c>
      <c r="Q3" s="282"/>
      <c r="R3" s="282"/>
      <c r="S3" s="282"/>
      <c r="T3" s="282"/>
      <c r="U3" s="282"/>
    </row>
    <row r="4" spans="1:21" ht="58.5" customHeight="1" thickBot="1" x14ac:dyDescent="0.35">
      <c r="A4" s="190" t="s">
        <v>184</v>
      </c>
      <c r="B4" s="191" t="s">
        <v>185</v>
      </c>
      <c r="C4" s="193" t="s">
        <v>186</v>
      </c>
      <c r="D4" s="193" t="s">
        <v>277</v>
      </c>
      <c r="E4" s="178" t="s">
        <v>278</v>
      </c>
      <c r="F4" s="193" t="s">
        <v>279</v>
      </c>
      <c r="G4" s="193" t="s">
        <v>280</v>
      </c>
      <c r="H4" s="193" t="s">
        <v>281</v>
      </c>
      <c r="I4" s="192" t="s">
        <v>282</v>
      </c>
      <c r="J4" s="193" t="s">
        <v>277</v>
      </c>
      <c r="K4" s="178" t="s">
        <v>278</v>
      </c>
      <c r="L4" s="193" t="s">
        <v>279</v>
      </c>
      <c r="M4" s="193" t="s">
        <v>280</v>
      </c>
      <c r="N4" s="193" t="s">
        <v>281</v>
      </c>
      <c r="O4" s="193" t="s">
        <v>282</v>
      </c>
      <c r="P4" s="193" t="s">
        <v>277</v>
      </c>
      <c r="Q4" s="178" t="s">
        <v>278</v>
      </c>
      <c r="R4" s="193" t="s">
        <v>279</v>
      </c>
      <c r="S4" s="193" t="s">
        <v>280</v>
      </c>
      <c r="T4" s="193" t="s">
        <v>281</v>
      </c>
      <c r="U4" s="193" t="s">
        <v>282</v>
      </c>
    </row>
    <row r="5" spans="1:21" s="3" customFormat="1" ht="15" customHeight="1" x14ac:dyDescent="0.25">
      <c r="A5" s="27">
        <v>1</v>
      </c>
      <c r="B5" s="27">
        <v>1241</v>
      </c>
      <c r="C5" s="21" t="s">
        <v>543</v>
      </c>
      <c r="D5" s="25">
        <v>1032500</v>
      </c>
      <c r="E5" s="25">
        <v>0</v>
      </c>
      <c r="F5" s="25">
        <v>1032500</v>
      </c>
      <c r="G5" s="25">
        <v>18438</v>
      </c>
      <c r="H5" s="25">
        <v>18438</v>
      </c>
      <c r="I5" s="77">
        <v>1.3</v>
      </c>
      <c r="J5" s="25">
        <v>4283700</v>
      </c>
      <c r="K5" s="25">
        <v>0</v>
      </c>
      <c r="L5" s="25">
        <v>4283700</v>
      </c>
      <c r="M5" s="25">
        <v>76495</v>
      </c>
      <c r="N5" s="25">
        <v>76495</v>
      </c>
      <c r="O5" s="77">
        <v>5.5</v>
      </c>
      <c r="P5" s="25">
        <v>5316200</v>
      </c>
      <c r="Q5" s="25">
        <v>0</v>
      </c>
      <c r="R5" s="25">
        <v>5316200</v>
      </c>
      <c r="S5" s="25">
        <v>94932</v>
      </c>
      <c r="T5" s="25">
        <v>94932</v>
      </c>
      <c r="U5" s="77">
        <v>6.9</v>
      </c>
    </row>
    <row r="6" spans="1:21" s="3" customFormat="1" ht="15" customHeight="1" x14ac:dyDescent="0.25">
      <c r="A6" s="46">
        <v>2</v>
      </c>
      <c r="B6" s="46">
        <v>9368</v>
      </c>
      <c r="C6" s="39" t="s">
        <v>543</v>
      </c>
      <c r="D6" s="38">
        <v>2714730</v>
      </c>
      <c r="E6" s="38">
        <v>2157687</v>
      </c>
      <c r="F6" s="38">
        <v>4872417</v>
      </c>
      <c r="G6" s="38">
        <v>22832</v>
      </c>
      <c r="H6" s="38">
        <v>24241</v>
      </c>
      <c r="I6" s="78">
        <v>12.4</v>
      </c>
      <c r="J6" s="38">
        <v>10304591</v>
      </c>
      <c r="K6" s="38">
        <v>0</v>
      </c>
      <c r="L6" s="38">
        <v>10304591</v>
      </c>
      <c r="M6" s="38">
        <v>48288</v>
      </c>
      <c r="N6" s="38">
        <v>51267</v>
      </c>
      <c r="O6" s="78">
        <v>26.2</v>
      </c>
      <c r="P6" s="38">
        <v>13019321</v>
      </c>
      <c r="Q6" s="38">
        <v>2157687</v>
      </c>
      <c r="R6" s="38">
        <v>15177008</v>
      </c>
      <c r="S6" s="38">
        <v>71120</v>
      </c>
      <c r="T6" s="38">
        <v>75508</v>
      </c>
      <c r="U6" s="78">
        <v>38.6</v>
      </c>
    </row>
    <row r="7" spans="1:21" s="3" customFormat="1" ht="15" customHeight="1" x14ac:dyDescent="0.25">
      <c r="A7" s="27">
        <v>3</v>
      </c>
      <c r="B7" s="27">
        <v>6760</v>
      </c>
      <c r="C7" s="21" t="s">
        <v>543</v>
      </c>
      <c r="D7" s="25">
        <v>385000</v>
      </c>
      <c r="E7" s="25">
        <v>16704600</v>
      </c>
      <c r="F7" s="25">
        <v>17089600</v>
      </c>
      <c r="G7" s="25">
        <v>44973</v>
      </c>
      <c r="H7" s="25">
        <v>48967</v>
      </c>
      <c r="I7" s="77">
        <v>24.2</v>
      </c>
      <c r="J7" s="25">
        <v>7142800</v>
      </c>
      <c r="K7" s="25">
        <v>0</v>
      </c>
      <c r="L7" s="25">
        <v>7142800</v>
      </c>
      <c r="M7" s="25">
        <v>18797</v>
      </c>
      <c r="N7" s="25">
        <v>20466</v>
      </c>
      <c r="O7" s="77">
        <v>10.1</v>
      </c>
      <c r="P7" s="25">
        <v>7527800</v>
      </c>
      <c r="Q7" s="25">
        <v>16704600</v>
      </c>
      <c r="R7" s="25">
        <v>24232400</v>
      </c>
      <c r="S7" s="25">
        <v>63769</v>
      </c>
      <c r="T7" s="25">
        <v>69434</v>
      </c>
      <c r="U7" s="77">
        <v>34.4</v>
      </c>
    </row>
    <row r="8" spans="1:21" s="3" customFormat="1" ht="15" customHeight="1" x14ac:dyDescent="0.25">
      <c r="A8" s="46">
        <v>4</v>
      </c>
      <c r="B8" s="46">
        <v>6668</v>
      </c>
      <c r="C8" s="39" t="s">
        <v>543</v>
      </c>
      <c r="D8" s="38">
        <v>0</v>
      </c>
      <c r="E8" s="38">
        <v>4122435</v>
      </c>
      <c r="F8" s="38">
        <v>4122435</v>
      </c>
      <c r="G8" s="38">
        <v>11939</v>
      </c>
      <c r="H8" s="38">
        <v>14215</v>
      </c>
      <c r="I8" s="78">
        <v>7.3</v>
      </c>
      <c r="J8" s="38">
        <v>14797808</v>
      </c>
      <c r="K8" s="38">
        <v>0</v>
      </c>
      <c r="L8" s="38">
        <v>14797808</v>
      </c>
      <c r="M8" s="38">
        <v>42855</v>
      </c>
      <c r="N8" s="38">
        <v>51027</v>
      </c>
      <c r="O8" s="78">
        <v>26.2</v>
      </c>
      <c r="P8" s="38">
        <v>14797808</v>
      </c>
      <c r="Q8" s="38">
        <v>4122435</v>
      </c>
      <c r="R8" s="38">
        <v>18920243</v>
      </c>
      <c r="S8" s="38">
        <v>54794</v>
      </c>
      <c r="T8" s="38">
        <v>65242</v>
      </c>
      <c r="U8" s="78">
        <v>33.5</v>
      </c>
    </row>
    <row r="9" spans="1:21" s="3" customFormat="1" ht="15" customHeight="1" x14ac:dyDescent="0.25">
      <c r="A9" s="27">
        <v>5</v>
      </c>
      <c r="B9" s="27">
        <v>4757</v>
      </c>
      <c r="C9" s="21" t="s">
        <v>543</v>
      </c>
      <c r="D9" s="25">
        <v>2739146</v>
      </c>
      <c r="E9" s="25">
        <v>1057162</v>
      </c>
      <c r="F9" s="25">
        <v>3796308</v>
      </c>
      <c r="G9" s="25">
        <v>8827</v>
      </c>
      <c r="H9" s="25">
        <v>9328</v>
      </c>
      <c r="I9" s="77">
        <v>5.7</v>
      </c>
      <c r="J9" s="25">
        <v>21855406</v>
      </c>
      <c r="K9" s="25">
        <v>0</v>
      </c>
      <c r="L9" s="25">
        <v>21855406</v>
      </c>
      <c r="M9" s="25">
        <v>50815</v>
      </c>
      <c r="N9" s="25">
        <v>53699</v>
      </c>
      <c r="O9" s="77">
        <v>32.799999999999997</v>
      </c>
      <c r="P9" s="25">
        <v>24594552</v>
      </c>
      <c r="Q9" s="25">
        <v>1057162</v>
      </c>
      <c r="R9" s="25">
        <v>25651714</v>
      </c>
      <c r="S9" s="25">
        <v>59641</v>
      </c>
      <c r="T9" s="25">
        <v>63026</v>
      </c>
      <c r="U9" s="77">
        <v>38.5</v>
      </c>
    </row>
    <row r="10" spans="1:21" s="3" customFormat="1" ht="15" customHeight="1" x14ac:dyDescent="0.25">
      <c r="A10" s="46">
        <v>6</v>
      </c>
      <c r="B10" s="46">
        <v>5056</v>
      </c>
      <c r="C10" s="39" t="s">
        <v>543</v>
      </c>
      <c r="D10" s="38">
        <v>0</v>
      </c>
      <c r="E10" s="38">
        <v>5149300</v>
      </c>
      <c r="F10" s="38">
        <v>5149300</v>
      </c>
      <c r="G10" s="38">
        <v>9091</v>
      </c>
      <c r="H10" s="38">
        <v>10258</v>
      </c>
      <c r="I10" s="78">
        <v>7.7</v>
      </c>
      <c r="J10" s="38">
        <v>22271000</v>
      </c>
      <c r="K10" s="38">
        <v>0</v>
      </c>
      <c r="L10" s="38">
        <v>22271000</v>
      </c>
      <c r="M10" s="38">
        <v>39320</v>
      </c>
      <c r="N10" s="38">
        <v>44365</v>
      </c>
      <c r="O10" s="78">
        <v>33.299999999999997</v>
      </c>
      <c r="P10" s="38">
        <v>22271000</v>
      </c>
      <c r="Q10" s="38">
        <v>5149300</v>
      </c>
      <c r="R10" s="38">
        <v>27420300</v>
      </c>
      <c r="S10" s="38">
        <v>48412</v>
      </c>
      <c r="T10" s="38">
        <v>54622</v>
      </c>
      <c r="U10" s="78">
        <v>41</v>
      </c>
    </row>
    <row r="11" spans="1:21" s="3" customFormat="1" ht="15" customHeight="1" x14ac:dyDescent="0.25">
      <c r="A11" s="27">
        <v>7</v>
      </c>
      <c r="B11" s="27">
        <v>5400</v>
      </c>
      <c r="C11" s="21" t="s">
        <v>541</v>
      </c>
      <c r="D11" s="25">
        <v>327541</v>
      </c>
      <c r="E11" s="25">
        <v>0</v>
      </c>
      <c r="F11" s="25">
        <v>327541</v>
      </c>
      <c r="G11" s="25">
        <v>5118</v>
      </c>
      <c r="H11" s="25">
        <v>5118</v>
      </c>
      <c r="I11" s="77">
        <v>2</v>
      </c>
      <c r="J11" s="25">
        <v>2932075</v>
      </c>
      <c r="K11" s="25">
        <v>0</v>
      </c>
      <c r="L11" s="25">
        <v>2932075</v>
      </c>
      <c r="M11" s="25">
        <v>45814</v>
      </c>
      <c r="N11" s="25">
        <v>45814</v>
      </c>
      <c r="O11" s="77">
        <v>17.600000000000001</v>
      </c>
      <c r="P11" s="25">
        <v>3259616</v>
      </c>
      <c r="Q11" s="25">
        <v>0</v>
      </c>
      <c r="R11" s="25">
        <v>3259616</v>
      </c>
      <c r="S11" s="25">
        <v>50932</v>
      </c>
      <c r="T11" s="25">
        <v>50932</v>
      </c>
      <c r="U11" s="77">
        <v>19.5</v>
      </c>
    </row>
    <row r="12" spans="1:21" s="3" customFormat="1" ht="15" customHeight="1" x14ac:dyDescent="0.25">
      <c r="A12" s="46">
        <v>8</v>
      </c>
      <c r="B12" s="46">
        <v>6939</v>
      </c>
      <c r="C12" s="39" t="s">
        <v>543</v>
      </c>
      <c r="D12" s="39">
        <v>893300</v>
      </c>
      <c r="E12" s="38">
        <v>49500</v>
      </c>
      <c r="F12" s="38">
        <v>942800</v>
      </c>
      <c r="G12" s="38">
        <v>5415</v>
      </c>
      <c r="H12" s="38">
        <v>5714</v>
      </c>
      <c r="I12" s="78">
        <v>4.8</v>
      </c>
      <c r="J12" s="38">
        <v>6992800</v>
      </c>
      <c r="K12" s="38">
        <v>0</v>
      </c>
      <c r="L12" s="38">
        <v>6992800</v>
      </c>
      <c r="M12" s="38">
        <v>40165</v>
      </c>
      <c r="N12" s="38">
        <v>42381</v>
      </c>
      <c r="O12" s="78">
        <v>35.5</v>
      </c>
      <c r="P12" s="38">
        <v>7886100</v>
      </c>
      <c r="Q12" s="38">
        <v>49500</v>
      </c>
      <c r="R12" s="38">
        <v>7935600</v>
      </c>
      <c r="S12" s="38">
        <v>45581</v>
      </c>
      <c r="T12" s="38">
        <v>48095</v>
      </c>
      <c r="U12" s="78">
        <v>40.200000000000003</v>
      </c>
    </row>
    <row r="13" spans="1:21" s="3" customFormat="1" ht="15" customHeight="1" x14ac:dyDescent="0.25">
      <c r="A13" s="27">
        <v>9</v>
      </c>
      <c r="B13" s="27">
        <v>4220</v>
      </c>
      <c r="C13" s="21" t="s">
        <v>543</v>
      </c>
      <c r="D13" s="25">
        <v>0</v>
      </c>
      <c r="E13" s="25">
        <v>1582518</v>
      </c>
      <c r="F13" s="25">
        <v>1582518</v>
      </c>
      <c r="G13" s="25">
        <v>2950</v>
      </c>
      <c r="H13" s="25">
        <v>3079</v>
      </c>
      <c r="I13" s="77">
        <v>1.8</v>
      </c>
      <c r="J13" s="25">
        <v>19560400</v>
      </c>
      <c r="K13" s="25">
        <v>1370803</v>
      </c>
      <c r="L13" s="25">
        <v>20931203</v>
      </c>
      <c r="M13" s="25">
        <v>39022</v>
      </c>
      <c r="N13" s="25">
        <v>40722</v>
      </c>
      <c r="O13" s="77">
        <v>24.5</v>
      </c>
      <c r="P13" s="25">
        <v>19560400</v>
      </c>
      <c r="Q13" s="25">
        <v>2953321</v>
      </c>
      <c r="R13" s="25">
        <v>22513721</v>
      </c>
      <c r="S13" s="25">
        <v>41972</v>
      </c>
      <c r="T13" s="25">
        <v>43801</v>
      </c>
      <c r="U13" s="77">
        <v>26.3</v>
      </c>
    </row>
    <row r="14" spans="1:21" s="3" customFormat="1" ht="15" customHeight="1" x14ac:dyDescent="0.25">
      <c r="A14" s="46">
        <v>10</v>
      </c>
      <c r="B14" s="46">
        <v>9909</v>
      </c>
      <c r="C14" s="39" t="s">
        <v>543</v>
      </c>
      <c r="D14" s="38">
        <v>1710040</v>
      </c>
      <c r="E14" s="38">
        <v>612498</v>
      </c>
      <c r="F14" s="38">
        <v>2322538</v>
      </c>
      <c r="G14" s="38">
        <v>4296</v>
      </c>
      <c r="H14" s="38">
        <v>4497</v>
      </c>
      <c r="I14" s="78">
        <v>3.2</v>
      </c>
      <c r="J14" s="38">
        <v>20007515</v>
      </c>
      <c r="K14" s="38">
        <v>0</v>
      </c>
      <c r="L14" s="38">
        <v>20007515</v>
      </c>
      <c r="M14" s="38">
        <v>37010</v>
      </c>
      <c r="N14" s="38">
        <v>38737</v>
      </c>
      <c r="O14" s="78">
        <v>27.2</v>
      </c>
      <c r="P14" s="38">
        <v>21717555</v>
      </c>
      <c r="Q14" s="38">
        <v>612498</v>
      </c>
      <c r="R14" s="38">
        <v>22330053</v>
      </c>
      <c r="S14" s="38">
        <v>41306</v>
      </c>
      <c r="T14" s="38">
        <v>43233</v>
      </c>
      <c r="U14" s="78">
        <v>30.3</v>
      </c>
    </row>
    <row r="15" spans="1:21" s="3" customFormat="1" ht="15" customHeight="1" x14ac:dyDescent="0.25">
      <c r="A15" s="27">
        <v>11</v>
      </c>
      <c r="B15" s="27">
        <v>5395</v>
      </c>
      <c r="C15" s="21" t="s">
        <v>543</v>
      </c>
      <c r="D15" s="21">
        <v>0</v>
      </c>
      <c r="E15" s="25">
        <v>2650998</v>
      </c>
      <c r="F15" s="25">
        <v>2650998</v>
      </c>
      <c r="G15" s="25">
        <v>6547</v>
      </c>
      <c r="H15" s="25">
        <v>7126</v>
      </c>
      <c r="I15" s="77">
        <v>6.4</v>
      </c>
      <c r="J15" s="25">
        <v>13206555</v>
      </c>
      <c r="K15" s="25">
        <v>0</v>
      </c>
      <c r="L15" s="25">
        <v>13206555</v>
      </c>
      <c r="M15" s="25">
        <v>32617</v>
      </c>
      <c r="N15" s="25">
        <v>35501</v>
      </c>
      <c r="O15" s="77">
        <v>31.9</v>
      </c>
      <c r="P15" s="25">
        <v>13206555</v>
      </c>
      <c r="Q15" s="25">
        <v>2650998</v>
      </c>
      <c r="R15" s="25">
        <v>15857553</v>
      </c>
      <c r="S15" s="25">
        <v>39164</v>
      </c>
      <c r="T15" s="25">
        <v>42628</v>
      </c>
      <c r="U15" s="77">
        <v>38.299999999999997</v>
      </c>
    </row>
    <row r="16" spans="1:21" s="3" customFormat="1" ht="15" customHeight="1" x14ac:dyDescent="0.25">
      <c r="A16" s="46">
        <v>12</v>
      </c>
      <c r="B16" s="46">
        <v>4090</v>
      </c>
      <c r="C16" s="39" t="s">
        <v>543</v>
      </c>
      <c r="D16" s="38">
        <v>3212300</v>
      </c>
      <c r="E16" s="38">
        <v>2313500</v>
      </c>
      <c r="F16" s="38">
        <v>5525800</v>
      </c>
      <c r="G16" s="38">
        <v>10503</v>
      </c>
      <c r="H16" s="38">
        <v>10466</v>
      </c>
      <c r="I16" s="78">
        <v>7.4</v>
      </c>
      <c r="J16" s="38">
        <v>15415200</v>
      </c>
      <c r="K16" s="38">
        <v>0</v>
      </c>
      <c r="L16" s="38">
        <v>15415200</v>
      </c>
      <c r="M16" s="38">
        <v>29301</v>
      </c>
      <c r="N16" s="38">
        <v>29195</v>
      </c>
      <c r="O16" s="78">
        <v>20.8</v>
      </c>
      <c r="P16" s="38">
        <v>18627500</v>
      </c>
      <c r="Q16" s="38">
        <v>2313500</v>
      </c>
      <c r="R16" s="38">
        <v>20941000</v>
      </c>
      <c r="S16" s="38">
        <v>39804</v>
      </c>
      <c r="T16" s="38">
        <v>39661</v>
      </c>
      <c r="U16" s="78">
        <v>28.2</v>
      </c>
    </row>
    <row r="17" spans="1:21" s="3" customFormat="1" ht="15" customHeight="1" x14ac:dyDescent="0.25">
      <c r="A17" s="27">
        <v>13</v>
      </c>
      <c r="B17" s="27">
        <v>3045</v>
      </c>
      <c r="C17" s="21" t="s">
        <v>542</v>
      </c>
      <c r="D17" s="21">
        <v>1010100</v>
      </c>
      <c r="E17" s="25">
        <v>0</v>
      </c>
      <c r="F17" s="25">
        <v>1010100</v>
      </c>
      <c r="G17" s="25">
        <v>2328</v>
      </c>
      <c r="H17" s="25">
        <v>2366</v>
      </c>
      <c r="I17" s="77">
        <v>2.4</v>
      </c>
      <c r="J17" s="25">
        <v>15324600</v>
      </c>
      <c r="K17" s="25">
        <v>302400</v>
      </c>
      <c r="L17" s="25">
        <v>15627000</v>
      </c>
      <c r="M17" s="25">
        <v>36015</v>
      </c>
      <c r="N17" s="25">
        <v>36597</v>
      </c>
      <c r="O17" s="77">
        <v>37.799999999999997</v>
      </c>
      <c r="P17" s="25">
        <v>16334700</v>
      </c>
      <c r="Q17" s="25">
        <v>302400</v>
      </c>
      <c r="R17" s="25">
        <v>16637100</v>
      </c>
      <c r="S17" s="25">
        <v>38343</v>
      </c>
      <c r="T17" s="25">
        <v>38963</v>
      </c>
      <c r="U17" s="77">
        <v>40.299999999999997</v>
      </c>
    </row>
    <row r="18" spans="1:21" s="3" customFormat="1" ht="15" customHeight="1" x14ac:dyDescent="0.25">
      <c r="A18" s="46">
        <v>14</v>
      </c>
      <c r="B18" s="46">
        <v>1156</v>
      </c>
      <c r="C18" s="39" t="s">
        <v>543</v>
      </c>
      <c r="D18" s="38">
        <v>379700</v>
      </c>
      <c r="E18" s="38">
        <v>0</v>
      </c>
      <c r="F18" s="38">
        <v>379700</v>
      </c>
      <c r="G18" s="38">
        <v>902</v>
      </c>
      <c r="H18" s="38">
        <v>997</v>
      </c>
      <c r="I18" s="78">
        <v>0.9</v>
      </c>
      <c r="J18" s="38">
        <v>14442700</v>
      </c>
      <c r="K18" s="38">
        <v>0</v>
      </c>
      <c r="L18" s="38">
        <v>14442700</v>
      </c>
      <c r="M18" s="38">
        <v>34314</v>
      </c>
      <c r="N18" s="38">
        <v>37907</v>
      </c>
      <c r="O18" s="78">
        <v>34.200000000000003</v>
      </c>
      <c r="P18" s="38">
        <v>14822400</v>
      </c>
      <c r="Q18" s="38">
        <v>0</v>
      </c>
      <c r="R18" s="38">
        <v>14822400</v>
      </c>
      <c r="S18" s="38">
        <v>35216</v>
      </c>
      <c r="T18" s="38">
        <v>38904</v>
      </c>
      <c r="U18" s="78">
        <v>35.1</v>
      </c>
    </row>
    <row r="19" spans="1:21" s="3" customFormat="1" ht="15" customHeight="1" x14ac:dyDescent="0.25">
      <c r="A19" s="27">
        <v>15</v>
      </c>
      <c r="B19" s="27">
        <v>9793</v>
      </c>
      <c r="C19" s="21" t="s">
        <v>543</v>
      </c>
      <c r="D19" s="21">
        <v>4459300</v>
      </c>
      <c r="E19" s="25">
        <v>836600</v>
      </c>
      <c r="F19" s="25">
        <v>5295900</v>
      </c>
      <c r="G19" s="25">
        <v>10779</v>
      </c>
      <c r="H19" s="25">
        <v>10808</v>
      </c>
      <c r="I19" s="77">
        <v>8.5</v>
      </c>
      <c r="J19" s="25">
        <v>13756300</v>
      </c>
      <c r="K19" s="25">
        <v>0</v>
      </c>
      <c r="L19" s="25">
        <v>13756300</v>
      </c>
      <c r="M19" s="25">
        <v>28000</v>
      </c>
      <c r="N19" s="25">
        <v>28074</v>
      </c>
      <c r="O19" s="77">
        <v>22</v>
      </c>
      <c r="P19" s="25">
        <v>18215600</v>
      </c>
      <c r="Q19" s="25">
        <v>836600</v>
      </c>
      <c r="R19" s="25">
        <v>19052200</v>
      </c>
      <c r="S19" s="25">
        <v>38779</v>
      </c>
      <c r="T19" s="25">
        <v>38882</v>
      </c>
      <c r="U19" s="77">
        <v>30.5</v>
      </c>
    </row>
    <row r="20" spans="1:21" s="3" customFormat="1" ht="15" customHeight="1" x14ac:dyDescent="0.25">
      <c r="A20" s="46">
        <v>16</v>
      </c>
      <c r="B20" s="46">
        <v>1962</v>
      </c>
      <c r="C20" s="39" t="s">
        <v>543</v>
      </c>
      <c r="D20" s="38">
        <v>874600</v>
      </c>
      <c r="E20" s="38">
        <v>0</v>
      </c>
      <c r="F20" s="38">
        <v>874600</v>
      </c>
      <c r="G20" s="38">
        <v>4092</v>
      </c>
      <c r="H20" s="38">
        <v>4195</v>
      </c>
      <c r="I20" s="78">
        <v>4.2</v>
      </c>
      <c r="J20" s="38">
        <v>7058900</v>
      </c>
      <c r="K20" s="38">
        <v>0</v>
      </c>
      <c r="L20" s="38">
        <v>7058900</v>
      </c>
      <c r="M20" s="38">
        <v>33024</v>
      </c>
      <c r="N20" s="38">
        <v>33856</v>
      </c>
      <c r="O20" s="78">
        <v>33.9</v>
      </c>
      <c r="P20" s="38">
        <v>7933500</v>
      </c>
      <c r="Q20" s="38">
        <v>0</v>
      </c>
      <c r="R20" s="38">
        <v>7933500</v>
      </c>
      <c r="S20" s="38">
        <v>37116</v>
      </c>
      <c r="T20" s="38">
        <v>38050</v>
      </c>
      <c r="U20" s="78">
        <v>38.1</v>
      </c>
    </row>
    <row r="21" spans="1:21" s="3" customFormat="1" ht="15" customHeight="1" x14ac:dyDescent="0.25">
      <c r="A21" s="27">
        <v>17</v>
      </c>
      <c r="B21" s="27">
        <v>9941</v>
      </c>
      <c r="C21" s="21" t="s">
        <v>543</v>
      </c>
      <c r="D21" s="25">
        <v>2687300</v>
      </c>
      <c r="E21" s="25">
        <v>1185400</v>
      </c>
      <c r="F21" s="25">
        <v>3872700</v>
      </c>
      <c r="G21" s="25">
        <v>7123</v>
      </c>
      <c r="H21" s="25">
        <v>7119</v>
      </c>
      <c r="I21" s="77">
        <v>5.6</v>
      </c>
      <c r="J21" s="25">
        <v>16721000</v>
      </c>
      <c r="K21" s="25">
        <v>75100</v>
      </c>
      <c r="L21" s="25">
        <v>16796100</v>
      </c>
      <c r="M21" s="25">
        <v>30892</v>
      </c>
      <c r="N21" s="25">
        <v>30875</v>
      </c>
      <c r="O21" s="77">
        <v>24.1</v>
      </c>
      <c r="P21" s="25">
        <v>19408300</v>
      </c>
      <c r="Q21" s="25">
        <v>1260500</v>
      </c>
      <c r="R21" s="25">
        <v>20668800</v>
      </c>
      <c r="S21" s="25">
        <v>38015</v>
      </c>
      <c r="T21" s="25">
        <v>37994</v>
      </c>
      <c r="U21" s="77">
        <v>29.7</v>
      </c>
    </row>
    <row r="22" spans="1:21" s="3" customFormat="1" ht="15" customHeight="1" x14ac:dyDescent="0.25">
      <c r="A22" s="46">
        <v>18</v>
      </c>
      <c r="B22" s="46">
        <v>5357</v>
      </c>
      <c r="C22" s="39" t="s">
        <v>543</v>
      </c>
      <c r="D22" s="38">
        <v>845020</v>
      </c>
      <c r="E22" s="38">
        <v>1807293</v>
      </c>
      <c r="F22" s="38">
        <v>2652313</v>
      </c>
      <c r="G22" s="38">
        <v>6222</v>
      </c>
      <c r="H22" s="38">
        <v>6255</v>
      </c>
      <c r="I22" s="78">
        <v>6.1</v>
      </c>
      <c r="J22" s="38">
        <v>12966707</v>
      </c>
      <c r="K22" s="38">
        <v>0</v>
      </c>
      <c r="L22" s="38">
        <v>12966707</v>
      </c>
      <c r="M22" s="38">
        <v>30417</v>
      </c>
      <c r="N22" s="38">
        <v>30582</v>
      </c>
      <c r="O22" s="78">
        <v>29.7</v>
      </c>
      <c r="P22" s="38">
        <v>13811727</v>
      </c>
      <c r="Q22" s="38">
        <v>1807293</v>
      </c>
      <c r="R22" s="38">
        <v>15619020</v>
      </c>
      <c r="S22" s="38">
        <v>36639</v>
      </c>
      <c r="T22" s="38">
        <v>36837</v>
      </c>
      <c r="U22" s="78">
        <v>35.700000000000003</v>
      </c>
    </row>
    <row r="23" spans="1:21" s="3" customFormat="1" ht="15" customHeight="1" x14ac:dyDescent="0.25">
      <c r="A23" s="27">
        <v>19</v>
      </c>
      <c r="B23" s="27">
        <v>2726</v>
      </c>
      <c r="C23" s="21" t="s">
        <v>543</v>
      </c>
      <c r="D23" s="25">
        <v>11214100</v>
      </c>
      <c r="E23" s="25">
        <v>889800</v>
      </c>
      <c r="F23" s="25">
        <v>12103900</v>
      </c>
      <c r="G23" s="25">
        <v>18745</v>
      </c>
      <c r="H23" s="25">
        <v>18339</v>
      </c>
      <c r="I23" s="77">
        <v>14.5</v>
      </c>
      <c r="J23" s="25">
        <v>11214100</v>
      </c>
      <c r="K23" s="25">
        <v>0</v>
      </c>
      <c r="L23" s="25">
        <v>11214100</v>
      </c>
      <c r="M23" s="25">
        <v>17367</v>
      </c>
      <c r="N23" s="25">
        <v>16991</v>
      </c>
      <c r="O23" s="77">
        <v>13.5</v>
      </c>
      <c r="P23" s="25">
        <v>22428200</v>
      </c>
      <c r="Q23" s="25">
        <v>889800</v>
      </c>
      <c r="R23" s="25">
        <v>23318000</v>
      </c>
      <c r="S23" s="25">
        <v>36113</v>
      </c>
      <c r="T23" s="25">
        <v>35330</v>
      </c>
      <c r="U23" s="77">
        <v>28</v>
      </c>
    </row>
    <row r="24" spans="1:21" s="3" customFormat="1" ht="15" customHeight="1" x14ac:dyDescent="0.25">
      <c r="A24" s="46">
        <v>20</v>
      </c>
      <c r="B24" s="46">
        <v>6846</v>
      </c>
      <c r="C24" s="39" t="s">
        <v>541</v>
      </c>
      <c r="D24" s="38">
        <v>1180600</v>
      </c>
      <c r="E24" s="38">
        <v>0</v>
      </c>
      <c r="F24" s="38">
        <v>1180600</v>
      </c>
      <c r="G24" s="38">
        <v>3053</v>
      </c>
      <c r="H24" s="38">
        <v>3432</v>
      </c>
      <c r="I24" s="78">
        <v>3.6</v>
      </c>
      <c r="J24" s="38">
        <v>10925200</v>
      </c>
      <c r="K24" s="38">
        <v>0</v>
      </c>
      <c r="L24" s="38">
        <v>10925200</v>
      </c>
      <c r="M24" s="38">
        <v>28252</v>
      </c>
      <c r="N24" s="38">
        <v>31759</v>
      </c>
      <c r="O24" s="78">
        <v>33.299999999999997</v>
      </c>
      <c r="P24" s="38">
        <v>12105800</v>
      </c>
      <c r="Q24" s="38">
        <v>0</v>
      </c>
      <c r="R24" s="38">
        <v>12105800</v>
      </c>
      <c r="S24" s="38">
        <v>31305</v>
      </c>
      <c r="T24" s="38">
        <v>35191</v>
      </c>
      <c r="U24" s="78">
        <v>36.9</v>
      </c>
    </row>
    <row r="25" spans="1:21" s="3" customFormat="1" ht="15" customHeight="1" x14ac:dyDescent="0.25">
      <c r="A25" s="27">
        <v>21</v>
      </c>
      <c r="B25" s="27">
        <v>3549</v>
      </c>
      <c r="C25" s="21" t="s">
        <v>543</v>
      </c>
      <c r="D25" s="25">
        <v>617200</v>
      </c>
      <c r="E25" s="25">
        <v>0</v>
      </c>
      <c r="F25" s="25">
        <v>617200</v>
      </c>
      <c r="G25" s="25">
        <v>1910</v>
      </c>
      <c r="H25" s="25">
        <v>2071</v>
      </c>
      <c r="I25" s="77">
        <v>1.9</v>
      </c>
      <c r="J25" s="25">
        <v>9715600</v>
      </c>
      <c r="K25" s="25">
        <v>0</v>
      </c>
      <c r="L25" s="25">
        <v>9715600</v>
      </c>
      <c r="M25" s="25">
        <v>30061</v>
      </c>
      <c r="N25" s="25">
        <v>32603</v>
      </c>
      <c r="O25" s="77">
        <v>29.5</v>
      </c>
      <c r="P25" s="25">
        <v>10332800</v>
      </c>
      <c r="Q25" s="25">
        <v>0</v>
      </c>
      <c r="R25" s="25">
        <v>10332800</v>
      </c>
      <c r="S25" s="25">
        <v>31970</v>
      </c>
      <c r="T25" s="25">
        <v>34674</v>
      </c>
      <c r="U25" s="77">
        <v>31.3</v>
      </c>
    </row>
    <row r="26" spans="1:21" s="3" customFormat="1" ht="15" customHeight="1" x14ac:dyDescent="0.25">
      <c r="A26" s="46">
        <v>22</v>
      </c>
      <c r="B26" s="46">
        <v>1693</v>
      </c>
      <c r="C26" s="39" t="s">
        <v>541</v>
      </c>
      <c r="D26" s="38">
        <v>1918800</v>
      </c>
      <c r="E26" s="38">
        <v>0</v>
      </c>
      <c r="F26" s="38">
        <v>1918800</v>
      </c>
      <c r="G26" s="38">
        <v>3573</v>
      </c>
      <c r="H26" s="38">
        <v>3614</v>
      </c>
      <c r="I26" s="78">
        <v>1.5</v>
      </c>
      <c r="J26" s="38">
        <v>15977200</v>
      </c>
      <c r="K26" s="38">
        <v>0</v>
      </c>
      <c r="L26" s="38">
        <v>15977200</v>
      </c>
      <c r="M26" s="38">
        <v>29753</v>
      </c>
      <c r="N26" s="38">
        <v>30089</v>
      </c>
      <c r="O26" s="78">
        <v>12.8</v>
      </c>
      <c r="P26" s="38">
        <v>17896000</v>
      </c>
      <c r="Q26" s="38">
        <v>0</v>
      </c>
      <c r="R26" s="38">
        <v>17896000</v>
      </c>
      <c r="S26" s="38">
        <v>33326</v>
      </c>
      <c r="T26" s="38">
        <v>33702</v>
      </c>
      <c r="U26" s="78">
        <v>14.3</v>
      </c>
    </row>
    <row r="27" spans="1:21" s="3" customFormat="1" ht="15" customHeight="1" x14ac:dyDescent="0.25">
      <c r="A27" s="27">
        <v>23</v>
      </c>
      <c r="B27" s="27">
        <v>6303</v>
      </c>
      <c r="C27" s="21" t="s">
        <v>541</v>
      </c>
      <c r="D27" s="25">
        <v>4096611</v>
      </c>
      <c r="E27" s="25">
        <v>0</v>
      </c>
      <c r="F27" s="25">
        <v>4096611</v>
      </c>
      <c r="G27" s="25">
        <v>5068</v>
      </c>
      <c r="H27" s="25">
        <v>5089</v>
      </c>
      <c r="I27" s="77">
        <v>5</v>
      </c>
      <c r="J27" s="25">
        <v>23008582</v>
      </c>
      <c r="K27" s="25">
        <v>0</v>
      </c>
      <c r="L27" s="25">
        <v>23008582</v>
      </c>
      <c r="M27" s="25">
        <v>28465</v>
      </c>
      <c r="N27" s="25">
        <v>28582</v>
      </c>
      <c r="O27" s="77">
        <v>27.9</v>
      </c>
      <c r="P27" s="25">
        <v>27105193</v>
      </c>
      <c r="Q27" s="25">
        <v>0</v>
      </c>
      <c r="R27" s="25">
        <v>27105193</v>
      </c>
      <c r="S27" s="25">
        <v>33534</v>
      </c>
      <c r="T27" s="25">
        <v>33671</v>
      </c>
      <c r="U27" s="77">
        <v>32.799999999999997</v>
      </c>
    </row>
    <row r="28" spans="1:21" s="3" customFormat="1" ht="15" customHeight="1" x14ac:dyDescent="0.25">
      <c r="A28" s="46">
        <v>24</v>
      </c>
      <c r="B28" s="46">
        <v>9257</v>
      </c>
      <c r="C28" s="39" t="s">
        <v>541</v>
      </c>
      <c r="D28" s="38">
        <v>3893200</v>
      </c>
      <c r="E28" s="38">
        <v>0</v>
      </c>
      <c r="F28" s="38">
        <v>3893200</v>
      </c>
      <c r="G28" s="38">
        <v>14871</v>
      </c>
      <c r="H28" s="38">
        <v>17380</v>
      </c>
      <c r="I28" s="78">
        <v>9.9</v>
      </c>
      <c r="J28" s="38">
        <v>3628000</v>
      </c>
      <c r="K28" s="38">
        <v>0</v>
      </c>
      <c r="L28" s="38">
        <v>3628000</v>
      </c>
      <c r="M28" s="38">
        <v>13858</v>
      </c>
      <c r="N28" s="38">
        <v>16196</v>
      </c>
      <c r="O28" s="78">
        <v>9.1999999999999993</v>
      </c>
      <c r="P28" s="38">
        <v>7521200</v>
      </c>
      <c r="Q28" s="38">
        <v>0</v>
      </c>
      <c r="R28" s="38">
        <v>7521200</v>
      </c>
      <c r="S28" s="38">
        <v>28729</v>
      </c>
      <c r="T28" s="38">
        <v>33577</v>
      </c>
      <c r="U28" s="78">
        <v>19.100000000000001</v>
      </c>
    </row>
    <row r="29" spans="1:21" s="3" customFormat="1" ht="15" customHeight="1" x14ac:dyDescent="0.25">
      <c r="A29" s="27">
        <v>25</v>
      </c>
      <c r="B29" s="27">
        <v>7811</v>
      </c>
      <c r="C29" s="21" t="s">
        <v>541</v>
      </c>
      <c r="D29" s="25">
        <v>673700</v>
      </c>
      <c r="E29" s="25">
        <v>0</v>
      </c>
      <c r="F29" s="25">
        <v>673700</v>
      </c>
      <c r="G29" s="25">
        <v>1521</v>
      </c>
      <c r="H29" s="25">
        <v>1521</v>
      </c>
      <c r="I29" s="77">
        <v>2.4</v>
      </c>
      <c r="J29" s="25">
        <v>14200800</v>
      </c>
      <c r="K29" s="25">
        <v>0</v>
      </c>
      <c r="L29" s="25">
        <v>14200800</v>
      </c>
      <c r="M29" s="25">
        <v>32056</v>
      </c>
      <c r="N29" s="25">
        <v>32056</v>
      </c>
      <c r="O29" s="77">
        <v>49.6</v>
      </c>
      <c r="P29" s="25">
        <v>14874500</v>
      </c>
      <c r="Q29" s="25">
        <v>0</v>
      </c>
      <c r="R29" s="25">
        <v>14874500</v>
      </c>
      <c r="S29" s="25">
        <v>33577</v>
      </c>
      <c r="T29" s="25">
        <v>33577</v>
      </c>
      <c r="U29" s="77">
        <v>51.9</v>
      </c>
    </row>
    <row r="30" spans="1:21" s="3" customFormat="1" ht="15" customHeight="1" x14ac:dyDescent="0.25">
      <c r="A30" s="46">
        <v>26</v>
      </c>
      <c r="B30" s="46">
        <v>9111</v>
      </c>
      <c r="C30" s="39" t="s">
        <v>543</v>
      </c>
      <c r="D30" s="38">
        <v>2255247</v>
      </c>
      <c r="E30" s="38">
        <v>1000</v>
      </c>
      <c r="F30" s="38">
        <v>2256247</v>
      </c>
      <c r="G30" s="38">
        <v>4336</v>
      </c>
      <c r="H30" s="38">
        <v>4605</v>
      </c>
      <c r="I30" s="78">
        <v>3.2</v>
      </c>
      <c r="J30" s="38">
        <v>13884446</v>
      </c>
      <c r="K30" s="38">
        <v>214743</v>
      </c>
      <c r="L30" s="38">
        <v>14099189</v>
      </c>
      <c r="M30" s="38">
        <v>27093</v>
      </c>
      <c r="N30" s="38">
        <v>28774</v>
      </c>
      <c r="O30" s="78">
        <v>20</v>
      </c>
      <c r="P30" s="38">
        <v>16139693</v>
      </c>
      <c r="Q30" s="38">
        <v>215743</v>
      </c>
      <c r="R30" s="38">
        <v>16355436</v>
      </c>
      <c r="S30" s="38">
        <v>31429</v>
      </c>
      <c r="T30" s="38">
        <v>33378</v>
      </c>
      <c r="U30" s="78">
        <v>23.2</v>
      </c>
    </row>
    <row r="31" spans="1:21" s="3" customFormat="1" ht="15" customHeight="1" x14ac:dyDescent="0.25">
      <c r="A31" s="27">
        <v>27</v>
      </c>
      <c r="B31" s="27">
        <v>1704</v>
      </c>
      <c r="C31" s="21" t="s">
        <v>543</v>
      </c>
      <c r="D31" s="25">
        <v>1664921</v>
      </c>
      <c r="E31" s="25">
        <v>0</v>
      </c>
      <c r="F31" s="25">
        <v>1664921</v>
      </c>
      <c r="G31" s="25">
        <v>4429</v>
      </c>
      <c r="H31" s="25">
        <v>4854</v>
      </c>
      <c r="I31" s="77">
        <v>4.9000000000000004</v>
      </c>
      <c r="J31" s="25">
        <v>9419897</v>
      </c>
      <c r="K31" s="25">
        <v>0</v>
      </c>
      <c r="L31" s="25">
        <v>9419897</v>
      </c>
      <c r="M31" s="25">
        <v>25060</v>
      </c>
      <c r="N31" s="25">
        <v>27463</v>
      </c>
      <c r="O31" s="77">
        <v>27.7</v>
      </c>
      <c r="P31" s="25">
        <v>11084818</v>
      </c>
      <c r="Q31" s="25">
        <v>0</v>
      </c>
      <c r="R31" s="25">
        <v>11084818</v>
      </c>
      <c r="S31" s="25">
        <v>29489</v>
      </c>
      <c r="T31" s="25">
        <v>32317</v>
      </c>
      <c r="U31" s="77">
        <v>32.700000000000003</v>
      </c>
    </row>
    <row r="32" spans="1:21" s="3" customFormat="1" ht="15" customHeight="1" x14ac:dyDescent="0.25">
      <c r="A32" s="46">
        <v>28</v>
      </c>
      <c r="B32" s="46">
        <v>6006</v>
      </c>
      <c r="C32" s="39" t="s">
        <v>543</v>
      </c>
      <c r="D32" s="38">
        <v>3404200</v>
      </c>
      <c r="E32" s="38">
        <v>0</v>
      </c>
      <c r="F32" s="38">
        <v>3404200</v>
      </c>
      <c r="G32" s="38">
        <v>5748</v>
      </c>
      <c r="H32" s="38">
        <v>6014</v>
      </c>
      <c r="I32" s="78">
        <v>6.1</v>
      </c>
      <c r="J32" s="38">
        <v>14739400</v>
      </c>
      <c r="K32" s="38">
        <v>0</v>
      </c>
      <c r="L32" s="38">
        <v>14739400</v>
      </c>
      <c r="M32" s="38">
        <v>24889</v>
      </c>
      <c r="N32" s="38">
        <v>26041</v>
      </c>
      <c r="O32" s="78">
        <v>26.6</v>
      </c>
      <c r="P32" s="38">
        <v>18143600</v>
      </c>
      <c r="Q32" s="38">
        <v>0</v>
      </c>
      <c r="R32" s="38">
        <v>18143600</v>
      </c>
      <c r="S32" s="38">
        <v>30638</v>
      </c>
      <c r="T32" s="38">
        <v>32056</v>
      </c>
      <c r="U32" s="78">
        <v>32.799999999999997</v>
      </c>
    </row>
    <row r="33" spans="1:21" s="3" customFormat="1" ht="15" customHeight="1" x14ac:dyDescent="0.25">
      <c r="A33" s="27">
        <v>29</v>
      </c>
      <c r="B33" s="27">
        <v>4934</v>
      </c>
      <c r="C33" s="21" t="s">
        <v>543</v>
      </c>
      <c r="D33" s="25">
        <v>6560784</v>
      </c>
      <c r="E33" s="25">
        <v>0</v>
      </c>
      <c r="F33" s="25">
        <v>6560784</v>
      </c>
      <c r="G33" s="25">
        <v>9944</v>
      </c>
      <c r="H33" s="25">
        <v>9550</v>
      </c>
      <c r="I33" s="77">
        <v>7.7</v>
      </c>
      <c r="J33" s="25">
        <v>15413481</v>
      </c>
      <c r="K33" s="25">
        <v>0</v>
      </c>
      <c r="L33" s="25">
        <v>15413481</v>
      </c>
      <c r="M33" s="25">
        <v>23361</v>
      </c>
      <c r="N33" s="25">
        <v>22436</v>
      </c>
      <c r="O33" s="77">
        <v>18</v>
      </c>
      <c r="P33" s="25">
        <v>21974265</v>
      </c>
      <c r="Q33" s="25">
        <v>0</v>
      </c>
      <c r="R33" s="25">
        <v>21974265</v>
      </c>
      <c r="S33" s="25">
        <v>33304</v>
      </c>
      <c r="T33" s="25">
        <v>31986</v>
      </c>
      <c r="U33" s="77">
        <v>25.7</v>
      </c>
    </row>
    <row r="34" spans="1:21" s="3" customFormat="1" ht="15" customHeight="1" x14ac:dyDescent="0.25">
      <c r="A34" s="46">
        <v>30</v>
      </c>
      <c r="B34" s="46">
        <v>1088</v>
      </c>
      <c r="C34" s="39" t="s">
        <v>541</v>
      </c>
      <c r="D34" s="38">
        <v>333971</v>
      </c>
      <c r="E34" s="38">
        <v>77578</v>
      </c>
      <c r="F34" s="38">
        <v>411549</v>
      </c>
      <c r="G34" s="38">
        <v>1988</v>
      </c>
      <c r="H34" s="38">
        <v>1988</v>
      </c>
      <c r="I34" s="78">
        <v>2.6</v>
      </c>
      <c r="J34" s="38">
        <v>6139310</v>
      </c>
      <c r="K34" s="38">
        <v>0</v>
      </c>
      <c r="L34" s="38">
        <v>6139310</v>
      </c>
      <c r="M34" s="38">
        <v>29659</v>
      </c>
      <c r="N34" s="38">
        <v>29659</v>
      </c>
      <c r="O34" s="78">
        <v>39.299999999999997</v>
      </c>
      <c r="P34" s="38">
        <v>6473281</v>
      </c>
      <c r="Q34" s="38">
        <v>77578</v>
      </c>
      <c r="R34" s="38">
        <v>6550859</v>
      </c>
      <c r="S34" s="38">
        <v>31647</v>
      </c>
      <c r="T34" s="38">
        <v>31647</v>
      </c>
      <c r="U34" s="78">
        <v>41.9</v>
      </c>
    </row>
    <row r="35" spans="1:21" s="3" customFormat="1" ht="15" customHeight="1" x14ac:dyDescent="0.25">
      <c r="A35" s="27">
        <v>31</v>
      </c>
      <c r="B35" s="27">
        <v>5777</v>
      </c>
      <c r="C35" s="21" t="s">
        <v>543</v>
      </c>
      <c r="D35" s="25">
        <v>1491820</v>
      </c>
      <c r="E35" s="25">
        <v>85767</v>
      </c>
      <c r="F35" s="25">
        <v>1577587</v>
      </c>
      <c r="G35" s="25">
        <v>4278</v>
      </c>
      <c r="H35" s="25">
        <v>4264</v>
      </c>
      <c r="I35" s="77">
        <v>2.5</v>
      </c>
      <c r="J35" s="25">
        <v>7919945</v>
      </c>
      <c r="K35" s="25">
        <v>2018675</v>
      </c>
      <c r="L35" s="25">
        <v>9938620</v>
      </c>
      <c r="M35" s="25">
        <v>26949</v>
      </c>
      <c r="N35" s="25">
        <v>26861</v>
      </c>
      <c r="O35" s="77">
        <v>15.7</v>
      </c>
      <c r="P35" s="25">
        <v>9411765</v>
      </c>
      <c r="Q35" s="25">
        <v>2104442</v>
      </c>
      <c r="R35" s="25">
        <v>11516207</v>
      </c>
      <c r="S35" s="25">
        <v>31226</v>
      </c>
      <c r="T35" s="25">
        <v>31125</v>
      </c>
      <c r="U35" s="77">
        <v>18.2</v>
      </c>
    </row>
    <row r="36" spans="1:21" s="3" customFormat="1" ht="15" customHeight="1" x14ac:dyDescent="0.25">
      <c r="A36" s="46">
        <v>32</v>
      </c>
      <c r="B36" s="46">
        <v>1031</v>
      </c>
      <c r="C36" s="39" t="s">
        <v>543</v>
      </c>
      <c r="D36" s="39">
        <v>1027300</v>
      </c>
      <c r="E36" s="38">
        <v>7432800</v>
      </c>
      <c r="F36" s="38">
        <v>8460100</v>
      </c>
      <c r="G36" s="38">
        <v>15589</v>
      </c>
      <c r="H36" s="38">
        <v>15271</v>
      </c>
      <c r="I36" s="78">
        <v>12.2</v>
      </c>
      <c r="J36" s="39">
        <v>8528400</v>
      </c>
      <c r="K36" s="38">
        <v>0</v>
      </c>
      <c r="L36" s="39">
        <v>8528400</v>
      </c>
      <c r="M36" s="39">
        <v>15715</v>
      </c>
      <c r="N36" s="39">
        <v>15394</v>
      </c>
      <c r="O36" s="39">
        <v>12.3</v>
      </c>
      <c r="P36" s="39">
        <v>9555700</v>
      </c>
      <c r="Q36" s="38">
        <v>7432800</v>
      </c>
      <c r="R36" s="38">
        <v>16988500</v>
      </c>
      <c r="S36" s="38">
        <v>31304</v>
      </c>
      <c r="T36" s="38">
        <v>30665</v>
      </c>
      <c r="U36" s="78">
        <v>24.6</v>
      </c>
    </row>
    <row r="37" spans="1:21" s="3" customFormat="1" ht="15" customHeight="1" x14ac:dyDescent="0.25">
      <c r="A37" s="27">
        <v>33</v>
      </c>
      <c r="B37" s="27">
        <v>8089</v>
      </c>
      <c r="C37" s="21" t="s">
        <v>542</v>
      </c>
      <c r="D37" s="25">
        <v>1130584</v>
      </c>
      <c r="E37" s="25">
        <v>0</v>
      </c>
      <c r="F37" s="25">
        <v>1130584</v>
      </c>
      <c r="G37" s="25">
        <v>2507</v>
      </c>
      <c r="H37" s="25">
        <v>2452</v>
      </c>
      <c r="I37" s="77">
        <v>2.8</v>
      </c>
      <c r="J37" s="25">
        <v>12413039</v>
      </c>
      <c r="K37" s="25">
        <v>0</v>
      </c>
      <c r="L37" s="25">
        <v>12413039</v>
      </c>
      <c r="M37" s="25">
        <v>27523</v>
      </c>
      <c r="N37" s="25">
        <v>26926</v>
      </c>
      <c r="O37" s="77">
        <v>30.9</v>
      </c>
      <c r="P37" s="25">
        <v>13543623</v>
      </c>
      <c r="Q37" s="25">
        <v>0</v>
      </c>
      <c r="R37" s="25">
        <v>13543623</v>
      </c>
      <c r="S37" s="25">
        <v>30030</v>
      </c>
      <c r="T37" s="25">
        <v>29379</v>
      </c>
      <c r="U37" s="77">
        <v>33.700000000000003</v>
      </c>
    </row>
    <row r="38" spans="1:21" s="3" customFormat="1" ht="15" customHeight="1" x14ac:dyDescent="0.25">
      <c r="A38" s="46">
        <v>34</v>
      </c>
      <c r="B38" s="46">
        <v>1794</v>
      </c>
      <c r="C38" s="39" t="s">
        <v>543</v>
      </c>
      <c r="D38" s="38">
        <v>55800</v>
      </c>
      <c r="E38" s="38">
        <v>187700</v>
      </c>
      <c r="F38" s="38">
        <v>243500</v>
      </c>
      <c r="G38" s="38">
        <v>467</v>
      </c>
      <c r="H38" s="38">
        <v>462</v>
      </c>
      <c r="I38" s="78">
        <v>0.4</v>
      </c>
      <c r="J38" s="38">
        <v>15234000</v>
      </c>
      <c r="K38" s="38">
        <v>0</v>
      </c>
      <c r="L38" s="38">
        <v>15234000</v>
      </c>
      <c r="M38" s="38">
        <v>29229</v>
      </c>
      <c r="N38" s="38">
        <v>28907</v>
      </c>
      <c r="O38" s="78">
        <v>27</v>
      </c>
      <c r="P38" s="38">
        <v>15289800</v>
      </c>
      <c r="Q38" s="38">
        <v>187700</v>
      </c>
      <c r="R38" s="38">
        <v>15477500</v>
      </c>
      <c r="S38" s="38">
        <v>29696</v>
      </c>
      <c r="T38" s="38">
        <v>29369</v>
      </c>
      <c r="U38" s="78">
        <v>27.4</v>
      </c>
    </row>
    <row r="39" spans="1:21" s="3" customFormat="1" ht="15" customHeight="1" x14ac:dyDescent="0.25">
      <c r="A39" s="27">
        <v>35</v>
      </c>
      <c r="B39" s="27">
        <v>9917</v>
      </c>
      <c r="C39" s="21" t="s">
        <v>543</v>
      </c>
      <c r="D39" s="25">
        <v>2655300</v>
      </c>
      <c r="E39" s="25">
        <v>328800</v>
      </c>
      <c r="F39" s="25">
        <v>2984100</v>
      </c>
      <c r="G39" s="25">
        <v>5727</v>
      </c>
      <c r="H39" s="25">
        <v>5348</v>
      </c>
      <c r="I39" s="77">
        <v>6.6</v>
      </c>
      <c r="J39" s="25">
        <v>13317600</v>
      </c>
      <c r="K39" s="25">
        <v>0</v>
      </c>
      <c r="L39" s="25">
        <v>13317600</v>
      </c>
      <c r="M39" s="25">
        <v>25557</v>
      </c>
      <c r="N39" s="25">
        <v>23867</v>
      </c>
      <c r="O39" s="77">
        <v>29.3</v>
      </c>
      <c r="P39" s="25">
        <v>15972900</v>
      </c>
      <c r="Q39" s="25">
        <v>328800</v>
      </c>
      <c r="R39" s="25">
        <v>16301700</v>
      </c>
      <c r="S39" s="25">
        <v>31283</v>
      </c>
      <c r="T39" s="25">
        <v>29215</v>
      </c>
      <c r="U39" s="77">
        <v>35.799999999999997</v>
      </c>
    </row>
    <row r="40" spans="1:21" s="3" customFormat="1" ht="15" customHeight="1" x14ac:dyDescent="0.25">
      <c r="A40" s="46">
        <v>36</v>
      </c>
      <c r="B40" s="46">
        <v>1300</v>
      </c>
      <c r="C40" s="39" t="s">
        <v>541</v>
      </c>
      <c r="D40" s="38">
        <v>918809</v>
      </c>
      <c r="E40" s="38">
        <v>0</v>
      </c>
      <c r="F40" s="38">
        <v>918809</v>
      </c>
      <c r="G40" s="38">
        <v>1897</v>
      </c>
      <c r="H40" s="38">
        <v>2152</v>
      </c>
      <c r="I40" s="78">
        <v>1.5</v>
      </c>
      <c r="J40" s="38">
        <v>11476126</v>
      </c>
      <c r="K40" s="38">
        <v>0</v>
      </c>
      <c r="L40" s="38">
        <v>11476126</v>
      </c>
      <c r="M40" s="38">
        <v>23691</v>
      </c>
      <c r="N40" s="38">
        <v>26876</v>
      </c>
      <c r="O40" s="78">
        <v>19</v>
      </c>
      <c r="P40" s="38">
        <v>12394935</v>
      </c>
      <c r="Q40" s="38">
        <v>0</v>
      </c>
      <c r="R40" s="38">
        <v>12394935</v>
      </c>
      <c r="S40" s="38">
        <v>25588</v>
      </c>
      <c r="T40" s="38">
        <v>29028</v>
      </c>
      <c r="U40" s="78">
        <v>20.5</v>
      </c>
    </row>
    <row r="41" spans="1:21" s="3" customFormat="1" ht="15" customHeight="1" x14ac:dyDescent="0.25">
      <c r="A41" s="27">
        <v>37</v>
      </c>
      <c r="B41" s="27">
        <v>8552</v>
      </c>
      <c r="C41" s="21" t="s">
        <v>543</v>
      </c>
      <c r="D41" s="25">
        <v>1950000</v>
      </c>
      <c r="E41" s="25">
        <v>0</v>
      </c>
      <c r="F41" s="25">
        <v>1950000</v>
      </c>
      <c r="G41" s="25">
        <v>7320</v>
      </c>
      <c r="H41" s="25">
        <v>7276</v>
      </c>
      <c r="I41" s="77">
        <v>7.2</v>
      </c>
      <c r="J41" s="25">
        <v>5714000</v>
      </c>
      <c r="K41" s="25">
        <v>0</v>
      </c>
      <c r="L41" s="25">
        <v>5714000</v>
      </c>
      <c r="M41" s="25">
        <v>21449</v>
      </c>
      <c r="N41" s="25">
        <v>21321</v>
      </c>
      <c r="O41" s="77">
        <v>21.2</v>
      </c>
      <c r="P41" s="25">
        <v>7664000</v>
      </c>
      <c r="Q41" s="25">
        <v>0</v>
      </c>
      <c r="R41" s="25">
        <v>7664000</v>
      </c>
      <c r="S41" s="25">
        <v>28769</v>
      </c>
      <c r="T41" s="25">
        <v>28597</v>
      </c>
      <c r="U41" s="77">
        <v>28.4</v>
      </c>
    </row>
    <row r="42" spans="1:21" s="3" customFormat="1" ht="15" customHeight="1" x14ac:dyDescent="0.25">
      <c r="A42" s="46">
        <v>38</v>
      </c>
      <c r="B42" s="46">
        <v>7261</v>
      </c>
      <c r="C42" s="39" t="s">
        <v>543</v>
      </c>
      <c r="D42" s="38">
        <v>1332812</v>
      </c>
      <c r="E42" s="38">
        <v>0</v>
      </c>
      <c r="F42" s="38">
        <v>1332812</v>
      </c>
      <c r="G42" s="38">
        <v>3647</v>
      </c>
      <c r="H42" s="38">
        <v>3830</v>
      </c>
      <c r="I42" s="78">
        <v>5.4</v>
      </c>
      <c r="J42" s="38">
        <v>8616184</v>
      </c>
      <c r="K42" s="38">
        <v>0</v>
      </c>
      <c r="L42" s="38">
        <v>8616184</v>
      </c>
      <c r="M42" s="38">
        <v>23574</v>
      </c>
      <c r="N42" s="38">
        <v>24759</v>
      </c>
      <c r="O42" s="78">
        <v>34.799999999999997</v>
      </c>
      <c r="P42" s="38">
        <v>9948996</v>
      </c>
      <c r="Q42" s="38">
        <v>0</v>
      </c>
      <c r="R42" s="38">
        <v>9948996</v>
      </c>
      <c r="S42" s="38">
        <v>27220</v>
      </c>
      <c r="T42" s="38">
        <v>28589</v>
      </c>
      <c r="U42" s="78">
        <v>40.200000000000003</v>
      </c>
    </row>
    <row r="43" spans="1:21" s="3" customFormat="1" ht="15" customHeight="1" x14ac:dyDescent="0.25">
      <c r="A43" s="27">
        <v>39</v>
      </c>
      <c r="B43" s="27">
        <v>5063</v>
      </c>
      <c r="C43" s="21" t="s">
        <v>543</v>
      </c>
      <c r="D43" s="25">
        <v>288508</v>
      </c>
      <c r="E43" s="25">
        <v>911858</v>
      </c>
      <c r="F43" s="25">
        <v>1200366</v>
      </c>
      <c r="G43" s="25">
        <v>2344</v>
      </c>
      <c r="H43" s="25">
        <v>2300</v>
      </c>
      <c r="I43" s="77">
        <v>2.2999999999999998</v>
      </c>
      <c r="J43" s="25">
        <v>13685498</v>
      </c>
      <c r="K43" s="25">
        <v>0</v>
      </c>
      <c r="L43" s="25">
        <v>13685498</v>
      </c>
      <c r="M43" s="25">
        <v>26729</v>
      </c>
      <c r="N43" s="25">
        <v>26217</v>
      </c>
      <c r="O43" s="77">
        <v>26.4</v>
      </c>
      <c r="P43" s="25">
        <v>13974006</v>
      </c>
      <c r="Q43" s="25">
        <v>911858</v>
      </c>
      <c r="R43" s="25">
        <v>14885864</v>
      </c>
      <c r="S43" s="25">
        <v>29074</v>
      </c>
      <c r="T43" s="25">
        <v>28517</v>
      </c>
      <c r="U43" s="77">
        <v>28.8</v>
      </c>
    </row>
    <row r="44" spans="1:21" s="3" customFormat="1" ht="15" customHeight="1" x14ac:dyDescent="0.25">
      <c r="A44" s="46">
        <v>40</v>
      </c>
      <c r="B44" s="46">
        <v>5291</v>
      </c>
      <c r="C44" s="39" t="s">
        <v>543</v>
      </c>
      <c r="D44" s="38">
        <v>452000</v>
      </c>
      <c r="E44" s="38">
        <v>0</v>
      </c>
      <c r="F44" s="38">
        <v>452000</v>
      </c>
      <c r="G44" s="38">
        <v>948</v>
      </c>
      <c r="H44" s="38">
        <v>1059</v>
      </c>
      <c r="I44" s="78">
        <v>0.8</v>
      </c>
      <c r="J44" s="38">
        <v>11394800</v>
      </c>
      <c r="K44" s="38">
        <v>0</v>
      </c>
      <c r="L44" s="38">
        <v>11394800</v>
      </c>
      <c r="M44" s="38">
        <v>23893</v>
      </c>
      <c r="N44" s="38">
        <v>26686</v>
      </c>
      <c r="O44" s="78">
        <v>19.399999999999999</v>
      </c>
      <c r="P44" s="38">
        <v>11846800</v>
      </c>
      <c r="Q44" s="38">
        <v>0</v>
      </c>
      <c r="R44" s="38">
        <v>11846800</v>
      </c>
      <c r="S44" s="38">
        <v>24841</v>
      </c>
      <c r="T44" s="38">
        <v>27744</v>
      </c>
      <c r="U44" s="78">
        <v>20.100000000000001</v>
      </c>
    </row>
    <row r="45" spans="1:21" s="3" customFormat="1" ht="15" customHeight="1" x14ac:dyDescent="0.25">
      <c r="A45" s="27">
        <v>41</v>
      </c>
      <c r="B45" s="27">
        <v>9995</v>
      </c>
      <c r="C45" s="21" t="s">
        <v>543</v>
      </c>
      <c r="D45" s="25">
        <v>2481900</v>
      </c>
      <c r="E45" s="25">
        <v>0</v>
      </c>
      <c r="F45" s="25">
        <v>2481900</v>
      </c>
      <c r="G45" s="25">
        <v>3814</v>
      </c>
      <c r="H45" s="25">
        <v>3715</v>
      </c>
      <c r="I45" s="77">
        <v>3.6</v>
      </c>
      <c r="J45" s="25">
        <v>15649400</v>
      </c>
      <c r="K45" s="25">
        <v>0</v>
      </c>
      <c r="L45" s="25">
        <v>15649400</v>
      </c>
      <c r="M45" s="25">
        <v>24046</v>
      </c>
      <c r="N45" s="25">
        <v>23427</v>
      </c>
      <c r="O45" s="77">
        <v>22.8</v>
      </c>
      <c r="P45" s="25">
        <v>18131300</v>
      </c>
      <c r="Q45" s="25">
        <v>0</v>
      </c>
      <c r="R45" s="25">
        <v>18131300</v>
      </c>
      <c r="S45" s="25">
        <v>27860</v>
      </c>
      <c r="T45" s="25">
        <v>27143</v>
      </c>
      <c r="U45" s="77">
        <v>26.4</v>
      </c>
    </row>
    <row r="46" spans="1:21" s="3" customFormat="1" ht="15" customHeight="1" x14ac:dyDescent="0.25">
      <c r="A46" s="46">
        <v>42</v>
      </c>
      <c r="B46" s="46">
        <v>3298</v>
      </c>
      <c r="C46" s="39" t="s">
        <v>543</v>
      </c>
      <c r="D46" s="38">
        <v>1883100</v>
      </c>
      <c r="E46" s="38">
        <v>737200</v>
      </c>
      <c r="F46" s="38">
        <v>2620300</v>
      </c>
      <c r="G46" s="38">
        <v>4345</v>
      </c>
      <c r="H46" s="38">
        <v>4353</v>
      </c>
      <c r="I46" s="78">
        <v>4.5999999999999996</v>
      </c>
      <c r="J46" s="38">
        <v>13425600</v>
      </c>
      <c r="K46" s="38">
        <v>0</v>
      </c>
      <c r="L46" s="38">
        <v>13425600</v>
      </c>
      <c r="M46" s="38">
        <v>22261</v>
      </c>
      <c r="N46" s="38">
        <v>22302</v>
      </c>
      <c r="O46" s="78">
        <v>23.7</v>
      </c>
      <c r="P46" s="38">
        <v>15308700</v>
      </c>
      <c r="Q46" s="38">
        <v>737200</v>
      </c>
      <c r="R46" s="38">
        <v>16045900</v>
      </c>
      <c r="S46" s="38">
        <v>26606</v>
      </c>
      <c r="T46" s="38">
        <v>26654</v>
      </c>
      <c r="U46" s="78">
        <v>28.4</v>
      </c>
    </row>
    <row r="47" spans="1:21" s="3" customFormat="1" ht="15" customHeight="1" x14ac:dyDescent="0.25">
      <c r="A47" s="27">
        <v>43</v>
      </c>
      <c r="B47" s="27">
        <v>2830</v>
      </c>
      <c r="C47" s="21" t="s">
        <v>541</v>
      </c>
      <c r="D47" s="25">
        <v>4382762</v>
      </c>
      <c r="E47" s="25">
        <v>0</v>
      </c>
      <c r="F47" s="25">
        <v>4382762</v>
      </c>
      <c r="G47" s="25">
        <v>2722</v>
      </c>
      <c r="H47" s="25">
        <v>2590</v>
      </c>
      <c r="I47" s="77">
        <v>2.4</v>
      </c>
      <c r="J47" s="25">
        <v>40575611</v>
      </c>
      <c r="K47" s="25">
        <v>0</v>
      </c>
      <c r="L47" s="25">
        <v>40575611</v>
      </c>
      <c r="M47" s="25">
        <v>25198</v>
      </c>
      <c r="N47" s="25">
        <v>23981</v>
      </c>
      <c r="O47" s="77">
        <v>21.9</v>
      </c>
      <c r="P47" s="25">
        <v>44958373</v>
      </c>
      <c r="Q47" s="25">
        <v>0</v>
      </c>
      <c r="R47" s="25">
        <v>44958373</v>
      </c>
      <c r="S47" s="25">
        <v>27919</v>
      </c>
      <c r="T47" s="25">
        <v>26571</v>
      </c>
      <c r="U47" s="77">
        <v>24.2</v>
      </c>
    </row>
    <row r="48" spans="1:21" s="3" customFormat="1" ht="15" customHeight="1" x14ac:dyDescent="0.25">
      <c r="A48" s="46">
        <v>44</v>
      </c>
      <c r="B48" s="46">
        <v>1090</v>
      </c>
      <c r="C48" s="39" t="s">
        <v>543</v>
      </c>
      <c r="D48" s="39">
        <v>716000</v>
      </c>
      <c r="E48" s="38">
        <v>205300</v>
      </c>
      <c r="F48" s="38">
        <v>921300</v>
      </c>
      <c r="G48" s="38">
        <v>2258</v>
      </c>
      <c r="H48" s="38">
        <v>2490</v>
      </c>
      <c r="I48" s="78">
        <v>1.8</v>
      </c>
      <c r="J48" s="38">
        <v>8728300</v>
      </c>
      <c r="K48" s="38">
        <v>11800</v>
      </c>
      <c r="L48" s="38">
        <v>8740100</v>
      </c>
      <c r="M48" s="38">
        <v>21417</v>
      </c>
      <c r="N48" s="38">
        <v>23622</v>
      </c>
      <c r="O48" s="78">
        <v>17.5</v>
      </c>
      <c r="P48" s="38">
        <v>9444300</v>
      </c>
      <c r="Q48" s="38">
        <v>217100</v>
      </c>
      <c r="R48" s="38">
        <v>9661400</v>
      </c>
      <c r="S48" s="38">
        <v>23674</v>
      </c>
      <c r="T48" s="38">
        <v>26112</v>
      </c>
      <c r="U48" s="78">
        <v>19.399999999999999</v>
      </c>
    </row>
    <row r="49" spans="1:21" s="3" customFormat="1" ht="15" customHeight="1" x14ac:dyDescent="0.25">
      <c r="A49" s="27">
        <v>45</v>
      </c>
      <c r="B49" s="27">
        <v>1979</v>
      </c>
      <c r="C49" s="21" t="s">
        <v>543</v>
      </c>
      <c r="D49" s="25">
        <v>26700</v>
      </c>
      <c r="E49" s="25">
        <v>1236200</v>
      </c>
      <c r="F49" s="25">
        <v>1262900</v>
      </c>
      <c r="G49" s="25">
        <v>3768</v>
      </c>
      <c r="H49" s="25">
        <v>3518</v>
      </c>
      <c r="I49" s="77">
        <v>4.5</v>
      </c>
      <c r="J49" s="25">
        <v>8081100</v>
      </c>
      <c r="K49" s="25">
        <v>0</v>
      </c>
      <c r="L49" s="25">
        <v>8081100</v>
      </c>
      <c r="M49" s="25">
        <v>24108</v>
      </c>
      <c r="N49" s="25">
        <v>22510</v>
      </c>
      <c r="O49" s="77">
        <v>28.7</v>
      </c>
      <c r="P49" s="25">
        <v>8107800</v>
      </c>
      <c r="Q49" s="25">
        <v>1236200</v>
      </c>
      <c r="R49" s="25">
        <v>9344000</v>
      </c>
      <c r="S49" s="25">
        <v>27876</v>
      </c>
      <c r="T49" s="25">
        <v>26028</v>
      </c>
      <c r="U49" s="77">
        <v>33.200000000000003</v>
      </c>
    </row>
    <row r="50" spans="1:21" s="3" customFormat="1" ht="15" customHeight="1" x14ac:dyDescent="0.25">
      <c r="A50" s="46">
        <v>46</v>
      </c>
      <c r="B50" s="46">
        <v>1643</v>
      </c>
      <c r="C50" s="39" t="s">
        <v>541</v>
      </c>
      <c r="D50" s="38">
        <v>1751800</v>
      </c>
      <c r="E50" s="38">
        <v>0</v>
      </c>
      <c r="F50" s="38">
        <v>1751800</v>
      </c>
      <c r="G50" s="38">
        <v>5493</v>
      </c>
      <c r="H50" s="38">
        <v>5706</v>
      </c>
      <c r="I50" s="78">
        <v>7.5</v>
      </c>
      <c r="J50" s="38">
        <v>6135600</v>
      </c>
      <c r="K50" s="38">
        <v>0</v>
      </c>
      <c r="L50" s="38">
        <v>6135600</v>
      </c>
      <c r="M50" s="38">
        <v>19240</v>
      </c>
      <c r="N50" s="38">
        <v>19986</v>
      </c>
      <c r="O50" s="78">
        <v>26.3</v>
      </c>
      <c r="P50" s="38">
        <v>7887400</v>
      </c>
      <c r="Q50" s="38">
        <v>0</v>
      </c>
      <c r="R50" s="38">
        <v>7887400</v>
      </c>
      <c r="S50" s="38">
        <v>24733</v>
      </c>
      <c r="T50" s="38">
        <v>25692</v>
      </c>
      <c r="U50" s="78">
        <v>33.799999999999997</v>
      </c>
    </row>
    <row r="51" spans="1:21" s="3" customFormat="1" ht="15" customHeight="1" x14ac:dyDescent="0.25">
      <c r="A51" s="27">
        <v>47</v>
      </c>
      <c r="B51" s="27">
        <v>5553</v>
      </c>
      <c r="C51" s="21" t="s">
        <v>541</v>
      </c>
      <c r="D51" s="21">
        <v>2013200</v>
      </c>
      <c r="E51" s="25">
        <v>0</v>
      </c>
      <c r="F51" s="25">
        <v>2013200</v>
      </c>
      <c r="G51" s="25">
        <v>2322</v>
      </c>
      <c r="H51" s="25">
        <v>2253</v>
      </c>
      <c r="I51" s="77">
        <v>2.2999999999999998</v>
      </c>
      <c r="J51" s="25">
        <v>20731600</v>
      </c>
      <c r="K51" s="25">
        <v>0</v>
      </c>
      <c r="L51" s="25">
        <v>20731600</v>
      </c>
      <c r="M51" s="25">
        <v>23910</v>
      </c>
      <c r="N51" s="25">
        <v>23199</v>
      </c>
      <c r="O51" s="77">
        <v>24.2</v>
      </c>
      <c r="P51" s="25">
        <v>22744800</v>
      </c>
      <c r="Q51" s="25">
        <v>0</v>
      </c>
      <c r="R51" s="25">
        <v>22744800</v>
      </c>
      <c r="S51" s="25">
        <v>26232</v>
      </c>
      <c r="T51" s="25">
        <v>25452</v>
      </c>
      <c r="U51" s="77">
        <v>26.5</v>
      </c>
    </row>
    <row r="52" spans="1:21" s="3" customFormat="1" ht="15" customHeight="1" x14ac:dyDescent="0.25">
      <c r="A52" s="46">
        <v>48</v>
      </c>
      <c r="B52" s="46">
        <v>6156</v>
      </c>
      <c r="C52" s="39" t="s">
        <v>541</v>
      </c>
      <c r="D52" s="38">
        <v>724900</v>
      </c>
      <c r="E52" s="38">
        <v>0</v>
      </c>
      <c r="F52" s="38">
        <v>724900</v>
      </c>
      <c r="G52" s="38">
        <v>1083</v>
      </c>
      <c r="H52" s="38">
        <v>1183</v>
      </c>
      <c r="I52" s="78">
        <v>1.5</v>
      </c>
      <c r="J52" s="38">
        <v>14174500</v>
      </c>
      <c r="K52" s="38">
        <v>0</v>
      </c>
      <c r="L52" s="38">
        <v>14174500</v>
      </c>
      <c r="M52" s="38">
        <v>21175</v>
      </c>
      <c r="N52" s="38">
        <v>23123</v>
      </c>
      <c r="O52" s="78">
        <v>29.6</v>
      </c>
      <c r="P52" s="38">
        <v>14899400</v>
      </c>
      <c r="Q52" s="38">
        <v>0</v>
      </c>
      <c r="R52" s="38">
        <v>14899400</v>
      </c>
      <c r="S52" s="38">
        <v>22258</v>
      </c>
      <c r="T52" s="38">
        <v>24306</v>
      </c>
      <c r="U52" s="78">
        <v>31.1</v>
      </c>
    </row>
    <row r="53" spans="1:21" s="3" customFormat="1" ht="15" customHeight="1" x14ac:dyDescent="0.25">
      <c r="A53" s="27">
        <v>49</v>
      </c>
      <c r="B53" s="27">
        <v>7482</v>
      </c>
      <c r="C53" s="21" t="s">
        <v>543</v>
      </c>
      <c r="D53" s="25">
        <v>206000</v>
      </c>
      <c r="E53" s="25">
        <v>5800</v>
      </c>
      <c r="F53" s="25">
        <v>211800</v>
      </c>
      <c r="G53" s="25">
        <v>772</v>
      </c>
      <c r="H53" s="25">
        <v>701</v>
      </c>
      <c r="I53" s="77">
        <v>1</v>
      </c>
      <c r="J53" s="25">
        <v>7116700</v>
      </c>
      <c r="K53" s="25">
        <v>0</v>
      </c>
      <c r="L53" s="25">
        <v>7116700</v>
      </c>
      <c r="M53" s="25">
        <v>25935</v>
      </c>
      <c r="N53" s="25">
        <v>23565</v>
      </c>
      <c r="O53" s="77">
        <v>32.4</v>
      </c>
      <c r="P53" s="25">
        <v>7322700</v>
      </c>
      <c r="Q53" s="25">
        <v>5800</v>
      </c>
      <c r="R53" s="25">
        <v>7328500</v>
      </c>
      <c r="S53" s="25">
        <v>26707</v>
      </c>
      <c r="T53" s="25">
        <v>24267</v>
      </c>
      <c r="U53" s="77">
        <v>33.4</v>
      </c>
    </row>
    <row r="54" spans="1:21" s="3" customFormat="1" ht="15" customHeight="1" x14ac:dyDescent="0.25">
      <c r="A54" s="46">
        <v>50</v>
      </c>
      <c r="B54" s="46">
        <v>6356</v>
      </c>
      <c r="C54" s="39" t="s">
        <v>543</v>
      </c>
      <c r="D54" s="38">
        <v>1206300</v>
      </c>
      <c r="E54" s="38">
        <v>0</v>
      </c>
      <c r="F54" s="38">
        <v>1206300</v>
      </c>
      <c r="G54" s="38">
        <v>2452</v>
      </c>
      <c r="H54" s="38">
        <v>2389</v>
      </c>
      <c r="I54" s="78">
        <v>1.7</v>
      </c>
      <c r="J54" s="38">
        <v>10942900</v>
      </c>
      <c r="K54" s="38">
        <v>0</v>
      </c>
      <c r="L54" s="38">
        <v>10942900</v>
      </c>
      <c r="M54" s="38">
        <v>22242</v>
      </c>
      <c r="N54" s="38">
        <v>21669</v>
      </c>
      <c r="O54" s="78">
        <v>15.3</v>
      </c>
      <c r="P54" s="38">
        <v>12149200</v>
      </c>
      <c r="Q54" s="38">
        <v>0</v>
      </c>
      <c r="R54" s="38">
        <v>12149200</v>
      </c>
      <c r="S54" s="38">
        <v>24693</v>
      </c>
      <c r="T54" s="38">
        <v>24058</v>
      </c>
      <c r="U54" s="78">
        <v>17</v>
      </c>
    </row>
    <row r="55" spans="1:21" s="3" customFormat="1" ht="15" customHeight="1" x14ac:dyDescent="0.25">
      <c r="A55" s="27">
        <v>51</v>
      </c>
      <c r="B55" s="27">
        <v>3554</v>
      </c>
      <c r="C55" s="21" t="s">
        <v>541</v>
      </c>
      <c r="D55" s="25">
        <v>0</v>
      </c>
      <c r="E55" s="25">
        <v>132803</v>
      </c>
      <c r="F55" s="25">
        <v>132803</v>
      </c>
      <c r="G55" s="25">
        <v>332</v>
      </c>
      <c r="H55" s="25">
        <v>348</v>
      </c>
      <c r="I55" s="77">
        <v>0.6</v>
      </c>
      <c r="J55" s="25">
        <v>8816538</v>
      </c>
      <c r="K55" s="25">
        <v>73816</v>
      </c>
      <c r="L55" s="25">
        <v>8890354</v>
      </c>
      <c r="M55" s="25">
        <v>22243</v>
      </c>
      <c r="N55" s="25">
        <v>23273</v>
      </c>
      <c r="O55" s="77">
        <v>41.7</v>
      </c>
      <c r="P55" s="25">
        <v>8816538</v>
      </c>
      <c r="Q55" s="25">
        <v>206619</v>
      </c>
      <c r="R55" s="25">
        <v>9023157</v>
      </c>
      <c r="S55" s="25">
        <v>22575</v>
      </c>
      <c r="T55" s="25">
        <v>23621</v>
      </c>
      <c r="U55" s="77">
        <v>42.3</v>
      </c>
    </row>
    <row r="56" spans="1:21" s="3" customFormat="1" ht="15" customHeight="1" x14ac:dyDescent="0.25">
      <c r="A56" s="46">
        <v>52</v>
      </c>
      <c r="B56" s="46">
        <v>2821</v>
      </c>
      <c r="C56" s="39" t="s">
        <v>541</v>
      </c>
      <c r="D56" s="38">
        <v>3140400</v>
      </c>
      <c r="E56" s="38">
        <v>0</v>
      </c>
      <c r="F56" s="38">
        <v>3140400</v>
      </c>
      <c r="G56" s="38">
        <v>4656</v>
      </c>
      <c r="H56" s="38">
        <v>5106</v>
      </c>
      <c r="I56" s="78">
        <v>4.0999999999999996</v>
      </c>
      <c r="J56" s="38">
        <v>11059400</v>
      </c>
      <c r="K56" s="38">
        <v>0</v>
      </c>
      <c r="L56" s="38">
        <v>11059400</v>
      </c>
      <c r="M56" s="38">
        <v>16396</v>
      </c>
      <c r="N56" s="38">
        <v>17983</v>
      </c>
      <c r="O56" s="78">
        <v>14.4</v>
      </c>
      <c r="P56" s="38">
        <v>14199800</v>
      </c>
      <c r="Q56" s="38">
        <v>0</v>
      </c>
      <c r="R56" s="38">
        <v>14199800</v>
      </c>
      <c r="S56" s="38">
        <v>21052</v>
      </c>
      <c r="T56" s="38">
        <v>23089</v>
      </c>
      <c r="U56" s="78">
        <v>18.5</v>
      </c>
    </row>
    <row r="57" spans="1:21" s="3" customFormat="1" ht="15" customHeight="1" x14ac:dyDescent="0.25">
      <c r="A57" s="27">
        <v>53</v>
      </c>
      <c r="B57" s="27">
        <v>6974</v>
      </c>
      <c r="C57" s="21" t="s">
        <v>543</v>
      </c>
      <c r="D57" s="25">
        <v>1657376</v>
      </c>
      <c r="E57" s="25">
        <v>138366</v>
      </c>
      <c r="F57" s="25">
        <v>1795742</v>
      </c>
      <c r="G57" s="25">
        <v>5868</v>
      </c>
      <c r="H57" s="25">
        <v>6413</v>
      </c>
      <c r="I57" s="77">
        <v>5.0999999999999996</v>
      </c>
      <c r="J57" s="25">
        <v>4470301</v>
      </c>
      <c r="K57" s="25">
        <v>18322</v>
      </c>
      <c r="L57" s="25">
        <v>4488623</v>
      </c>
      <c r="M57" s="25">
        <v>14669</v>
      </c>
      <c r="N57" s="25">
        <v>16031</v>
      </c>
      <c r="O57" s="77">
        <v>12.7</v>
      </c>
      <c r="P57" s="25">
        <v>6127677</v>
      </c>
      <c r="Q57" s="25">
        <v>156688</v>
      </c>
      <c r="R57" s="25">
        <v>6284365</v>
      </c>
      <c r="S57" s="25">
        <v>20537</v>
      </c>
      <c r="T57" s="25">
        <v>22444</v>
      </c>
      <c r="U57" s="77">
        <v>17.8</v>
      </c>
    </row>
    <row r="58" spans="1:21" s="3" customFormat="1" ht="15" customHeight="1" x14ac:dyDescent="0.25">
      <c r="A58" s="46">
        <v>54</v>
      </c>
      <c r="B58" s="46">
        <v>2514</v>
      </c>
      <c r="C58" s="39" t="s">
        <v>542</v>
      </c>
      <c r="D58" s="38">
        <v>0</v>
      </c>
      <c r="E58" s="38">
        <v>1814100</v>
      </c>
      <c r="F58" s="38">
        <v>1814100</v>
      </c>
      <c r="G58" s="38">
        <v>5006</v>
      </c>
      <c r="H58" s="38">
        <v>5198</v>
      </c>
      <c r="I58" s="78">
        <v>6.7</v>
      </c>
      <c r="J58" s="38">
        <v>5671000</v>
      </c>
      <c r="K58" s="38">
        <v>0</v>
      </c>
      <c r="L58" s="38">
        <v>5671000</v>
      </c>
      <c r="M58" s="38">
        <v>15648</v>
      </c>
      <c r="N58" s="38">
        <v>16249</v>
      </c>
      <c r="O58" s="78">
        <v>20.9</v>
      </c>
      <c r="P58" s="38">
        <v>5671000</v>
      </c>
      <c r="Q58" s="38">
        <v>1814100</v>
      </c>
      <c r="R58" s="38">
        <v>7485100</v>
      </c>
      <c r="S58" s="38">
        <v>20654</v>
      </c>
      <c r="T58" s="38">
        <v>21447</v>
      </c>
      <c r="U58" s="78">
        <v>27.5</v>
      </c>
    </row>
    <row r="59" spans="1:21" s="3" customFormat="1" ht="15" customHeight="1" x14ac:dyDescent="0.25">
      <c r="A59" s="27">
        <v>55</v>
      </c>
      <c r="B59" s="27">
        <v>7525</v>
      </c>
      <c r="C59" s="21" t="s">
        <v>541</v>
      </c>
      <c r="D59" s="25">
        <v>330700</v>
      </c>
      <c r="E59" s="25">
        <v>0</v>
      </c>
      <c r="F59" s="25">
        <v>330700</v>
      </c>
      <c r="G59" s="25">
        <v>535</v>
      </c>
      <c r="H59" s="25">
        <v>520</v>
      </c>
      <c r="I59" s="77">
        <v>0.6</v>
      </c>
      <c r="J59" s="25">
        <v>12580600</v>
      </c>
      <c r="K59" s="25">
        <v>0</v>
      </c>
      <c r="L59" s="25">
        <v>12580600</v>
      </c>
      <c r="M59" s="25">
        <v>20354</v>
      </c>
      <c r="N59" s="25">
        <v>19781</v>
      </c>
      <c r="O59" s="77">
        <v>23</v>
      </c>
      <c r="P59" s="25">
        <v>12911300</v>
      </c>
      <c r="Q59" s="25">
        <v>0</v>
      </c>
      <c r="R59" s="25">
        <v>12911300</v>
      </c>
      <c r="S59" s="25">
        <v>20889</v>
      </c>
      <c r="T59" s="25">
        <v>20301</v>
      </c>
      <c r="U59" s="77">
        <v>23.6</v>
      </c>
    </row>
    <row r="60" spans="1:21" s="3" customFormat="1" ht="15" customHeight="1" x14ac:dyDescent="0.25">
      <c r="A60" s="46">
        <v>56</v>
      </c>
      <c r="B60" s="46">
        <v>2285</v>
      </c>
      <c r="C60" s="39" t="s">
        <v>542</v>
      </c>
      <c r="D60" s="38">
        <v>0</v>
      </c>
      <c r="E60" s="38">
        <v>852200</v>
      </c>
      <c r="F60" s="38">
        <v>852200</v>
      </c>
      <c r="G60" s="39">
        <v>1417</v>
      </c>
      <c r="H60" s="39">
        <v>1490</v>
      </c>
      <c r="I60" s="78">
        <v>2</v>
      </c>
      <c r="J60" s="38">
        <v>10646900</v>
      </c>
      <c r="K60" s="38">
        <v>0</v>
      </c>
      <c r="L60" s="38">
        <v>10646900</v>
      </c>
      <c r="M60" s="38">
        <v>17704</v>
      </c>
      <c r="N60" s="38">
        <v>18613</v>
      </c>
      <c r="O60" s="78">
        <v>25.1</v>
      </c>
      <c r="P60" s="38">
        <v>10646900</v>
      </c>
      <c r="Q60" s="38">
        <v>852200</v>
      </c>
      <c r="R60" s="38">
        <v>11499100</v>
      </c>
      <c r="S60" s="38">
        <v>19121</v>
      </c>
      <c r="T60" s="38">
        <v>20103</v>
      </c>
      <c r="U60" s="78">
        <v>27.1</v>
      </c>
    </row>
    <row r="61" spans="1:21" s="3" customFormat="1" ht="15" customHeight="1" x14ac:dyDescent="0.25">
      <c r="A61" s="27">
        <v>57</v>
      </c>
      <c r="B61" s="27">
        <v>3507</v>
      </c>
      <c r="C61" s="21" t="s">
        <v>541</v>
      </c>
      <c r="D61" s="25">
        <v>879700</v>
      </c>
      <c r="E61" s="25">
        <v>0</v>
      </c>
      <c r="F61" s="25">
        <v>879700</v>
      </c>
      <c r="G61" s="21">
        <v>6715</v>
      </c>
      <c r="H61" s="21">
        <v>6715</v>
      </c>
      <c r="I61" s="77">
        <v>1.8</v>
      </c>
      <c r="J61" s="25">
        <v>1663600</v>
      </c>
      <c r="K61" s="25">
        <v>0</v>
      </c>
      <c r="L61" s="25">
        <v>1663600</v>
      </c>
      <c r="M61" s="25">
        <v>12699</v>
      </c>
      <c r="N61" s="25">
        <v>12699</v>
      </c>
      <c r="O61" s="77">
        <v>3.4</v>
      </c>
      <c r="P61" s="25">
        <v>2543300</v>
      </c>
      <c r="Q61" s="25">
        <v>0</v>
      </c>
      <c r="R61" s="25">
        <v>2543300</v>
      </c>
      <c r="S61" s="25">
        <v>19415</v>
      </c>
      <c r="T61" s="25">
        <v>19415</v>
      </c>
      <c r="U61" s="77">
        <v>5.2</v>
      </c>
    </row>
    <row r="62" spans="1:21" s="3" customFormat="1" ht="15" customHeight="1" x14ac:dyDescent="0.25">
      <c r="A62" s="46">
        <v>58</v>
      </c>
      <c r="B62" s="46">
        <v>1874</v>
      </c>
      <c r="C62" s="39" t="s">
        <v>541</v>
      </c>
      <c r="D62" s="38">
        <v>3493810</v>
      </c>
      <c r="E62" s="38">
        <v>736302</v>
      </c>
      <c r="F62" s="38">
        <v>4230112</v>
      </c>
      <c r="G62" s="39">
        <v>4917</v>
      </c>
      <c r="H62" s="38">
        <v>4726</v>
      </c>
      <c r="I62" s="78">
        <v>5</v>
      </c>
      <c r="J62" s="38">
        <v>12679242</v>
      </c>
      <c r="K62" s="38">
        <v>0</v>
      </c>
      <c r="L62" s="38">
        <v>12679242</v>
      </c>
      <c r="M62" s="38">
        <v>14738</v>
      </c>
      <c r="N62" s="38">
        <v>14167</v>
      </c>
      <c r="O62" s="78">
        <v>15.1</v>
      </c>
      <c r="P62" s="38">
        <v>16173052</v>
      </c>
      <c r="Q62" s="38">
        <v>736302</v>
      </c>
      <c r="R62" s="38">
        <v>16909354</v>
      </c>
      <c r="S62" s="38">
        <v>19655</v>
      </c>
      <c r="T62" s="38">
        <v>18893</v>
      </c>
      <c r="U62" s="78">
        <v>20.100000000000001</v>
      </c>
    </row>
    <row r="63" spans="1:21" s="3" customFormat="1" ht="15" customHeight="1" x14ac:dyDescent="0.25">
      <c r="A63" s="27">
        <v>59</v>
      </c>
      <c r="B63" s="27">
        <v>8308</v>
      </c>
      <c r="C63" s="21" t="s">
        <v>541</v>
      </c>
      <c r="D63" s="25">
        <v>295000</v>
      </c>
      <c r="E63" s="25">
        <v>0</v>
      </c>
      <c r="F63" s="25">
        <v>295000</v>
      </c>
      <c r="G63" s="21">
        <v>1241</v>
      </c>
      <c r="H63" s="21">
        <v>1255</v>
      </c>
      <c r="I63" s="77">
        <v>1.7</v>
      </c>
      <c r="J63" s="25">
        <v>3471081</v>
      </c>
      <c r="K63" s="25">
        <v>0</v>
      </c>
      <c r="L63" s="25">
        <v>3471081</v>
      </c>
      <c r="M63" s="25">
        <v>14597</v>
      </c>
      <c r="N63" s="25">
        <v>14771</v>
      </c>
      <c r="O63" s="77">
        <v>20.399999999999999</v>
      </c>
      <c r="P63" s="25">
        <v>3766081</v>
      </c>
      <c r="Q63" s="25">
        <v>0</v>
      </c>
      <c r="R63" s="25">
        <v>3766081</v>
      </c>
      <c r="S63" s="25">
        <v>15837</v>
      </c>
      <c r="T63" s="25">
        <v>16026</v>
      </c>
      <c r="U63" s="77">
        <v>22.1</v>
      </c>
    </row>
    <row r="64" spans="1:21" s="3" customFormat="1" ht="15" customHeight="1" x14ac:dyDescent="0.25">
      <c r="A64" s="46">
        <v>60</v>
      </c>
      <c r="B64" s="46">
        <v>8859</v>
      </c>
      <c r="C64" s="39" t="s">
        <v>541</v>
      </c>
      <c r="D64" s="39">
        <v>464602</v>
      </c>
      <c r="E64" s="38">
        <v>248148</v>
      </c>
      <c r="F64" s="38">
        <v>712750</v>
      </c>
      <c r="G64" s="39">
        <v>2207</v>
      </c>
      <c r="H64" s="39">
        <v>2153</v>
      </c>
      <c r="I64" s="78">
        <v>2.8</v>
      </c>
      <c r="J64" s="38">
        <v>2460611</v>
      </c>
      <c r="K64" s="38">
        <v>63768</v>
      </c>
      <c r="L64" s="38">
        <v>2524379</v>
      </c>
      <c r="M64" s="38">
        <v>7815</v>
      </c>
      <c r="N64" s="38">
        <v>7627</v>
      </c>
      <c r="O64" s="78">
        <v>9.8000000000000007</v>
      </c>
      <c r="P64" s="38">
        <v>2925213</v>
      </c>
      <c r="Q64" s="38">
        <v>311916</v>
      </c>
      <c r="R64" s="38">
        <v>3237129</v>
      </c>
      <c r="S64" s="38">
        <v>10022</v>
      </c>
      <c r="T64" s="38">
        <v>9780</v>
      </c>
      <c r="U64" s="78">
        <v>12.6</v>
      </c>
    </row>
    <row r="65" spans="1:21" s="3" customFormat="1" ht="15" customHeight="1" thickBot="1" x14ac:dyDescent="0.3">
      <c r="A65" s="87">
        <v>61</v>
      </c>
      <c r="B65" s="87">
        <v>3675</v>
      </c>
      <c r="C65" s="42" t="s">
        <v>543</v>
      </c>
      <c r="D65" s="41">
        <v>0</v>
      </c>
      <c r="E65" s="41">
        <v>589659</v>
      </c>
      <c r="F65" s="41">
        <v>589659</v>
      </c>
      <c r="G65" s="42">
        <v>2235</v>
      </c>
      <c r="H65" s="42">
        <v>2457</v>
      </c>
      <c r="I65" s="85">
        <v>3.5</v>
      </c>
      <c r="J65" s="41">
        <v>0</v>
      </c>
      <c r="K65" s="41">
        <v>0</v>
      </c>
      <c r="L65" s="41">
        <v>0</v>
      </c>
      <c r="M65" s="41">
        <v>0</v>
      </c>
      <c r="N65" s="41">
        <v>0</v>
      </c>
      <c r="O65" s="85">
        <v>0</v>
      </c>
      <c r="P65" s="41">
        <v>0</v>
      </c>
      <c r="Q65" s="41">
        <v>589659</v>
      </c>
      <c r="R65" s="41">
        <v>589659</v>
      </c>
      <c r="S65" s="41">
        <v>2235</v>
      </c>
      <c r="T65" s="41">
        <v>2457</v>
      </c>
      <c r="U65" s="85">
        <v>3.5</v>
      </c>
    </row>
    <row r="66" spans="1:21" ht="15" customHeight="1" x14ac:dyDescent="0.25">
      <c r="A66" s="260" t="s">
        <v>557</v>
      </c>
      <c r="B66" s="261"/>
      <c r="C66" s="261"/>
      <c r="D66" s="91">
        <v>1849832</v>
      </c>
      <c r="E66" s="91">
        <v>1776277</v>
      </c>
      <c r="F66" s="91">
        <v>2539049</v>
      </c>
      <c r="G66" s="91">
        <v>5523</v>
      </c>
      <c r="H66" s="91">
        <v>5637</v>
      </c>
      <c r="I66" s="94">
        <v>4.7</v>
      </c>
      <c r="J66" s="91">
        <v>11911437</v>
      </c>
      <c r="K66" s="91">
        <v>461047</v>
      </c>
      <c r="L66" s="91">
        <v>11980595</v>
      </c>
      <c r="M66" s="91">
        <v>25875</v>
      </c>
      <c r="N66" s="91">
        <v>26392</v>
      </c>
      <c r="O66" s="94">
        <v>21.9</v>
      </c>
      <c r="P66" s="91">
        <v>13545456</v>
      </c>
      <c r="Q66" s="91">
        <v>1848191</v>
      </c>
      <c r="R66" s="91">
        <v>14323240</v>
      </c>
      <c r="S66" s="91">
        <v>31154</v>
      </c>
      <c r="T66" s="91">
        <v>31799</v>
      </c>
      <c r="U66" s="94">
        <v>26.7</v>
      </c>
    </row>
    <row r="67" spans="1:21" ht="15" customHeight="1" x14ac:dyDescent="0.25">
      <c r="A67" s="92"/>
      <c r="B67" s="50" t="s">
        <v>198</v>
      </c>
      <c r="C67" s="58"/>
      <c r="D67" s="60">
        <v>26700</v>
      </c>
      <c r="E67" s="60">
        <v>1000</v>
      </c>
      <c r="F67" s="60">
        <v>132803</v>
      </c>
      <c r="G67" s="58">
        <v>332</v>
      </c>
      <c r="H67" s="58">
        <v>348</v>
      </c>
      <c r="I67" s="80">
        <v>0.4</v>
      </c>
      <c r="J67" s="60">
        <v>1663600</v>
      </c>
      <c r="K67" s="60">
        <v>11800</v>
      </c>
      <c r="L67" s="60">
        <v>1663600</v>
      </c>
      <c r="M67" s="60">
        <v>7815</v>
      </c>
      <c r="N67" s="60">
        <v>7627</v>
      </c>
      <c r="O67" s="80">
        <v>3.4</v>
      </c>
      <c r="P67" s="60">
        <v>2543300</v>
      </c>
      <c r="Q67" s="60">
        <v>5800</v>
      </c>
      <c r="R67" s="60">
        <v>589659</v>
      </c>
      <c r="S67" s="60">
        <v>2235</v>
      </c>
      <c r="T67" s="60">
        <v>2457</v>
      </c>
      <c r="U67" s="80">
        <v>3.5</v>
      </c>
    </row>
    <row r="68" spans="1:21" ht="15" customHeight="1" thickBot="1" x14ac:dyDescent="0.3">
      <c r="A68" s="104"/>
      <c r="B68" s="103" t="s">
        <v>199</v>
      </c>
      <c r="C68" s="105"/>
      <c r="D68" s="106">
        <v>11214100</v>
      </c>
      <c r="E68" s="106">
        <v>16704600</v>
      </c>
      <c r="F68" s="106">
        <v>17089600</v>
      </c>
      <c r="G68" s="106">
        <v>44973</v>
      </c>
      <c r="H68" s="106">
        <v>48967</v>
      </c>
      <c r="I68" s="110">
        <v>24.2</v>
      </c>
      <c r="J68" s="106">
        <v>40575611</v>
      </c>
      <c r="K68" s="106">
        <v>2018675</v>
      </c>
      <c r="L68" s="106">
        <v>40575611</v>
      </c>
      <c r="M68" s="106">
        <v>76495</v>
      </c>
      <c r="N68" s="106">
        <v>76495</v>
      </c>
      <c r="O68" s="110">
        <v>49.6</v>
      </c>
      <c r="P68" s="106">
        <v>44958373</v>
      </c>
      <c r="Q68" s="106">
        <v>16704600</v>
      </c>
      <c r="R68" s="106">
        <v>44958373</v>
      </c>
      <c r="S68" s="106">
        <v>94932</v>
      </c>
      <c r="T68" s="106">
        <v>94932</v>
      </c>
      <c r="U68" s="110">
        <v>51.9</v>
      </c>
    </row>
    <row r="69" spans="1:21" s="194" customFormat="1" ht="15" customHeight="1" x14ac:dyDescent="0.25">
      <c r="A69" s="88"/>
      <c r="B69" s="188"/>
      <c r="C69" s="189"/>
      <c r="D69" s="91"/>
      <c r="E69" s="53"/>
      <c r="F69" s="53"/>
      <c r="G69" s="53"/>
      <c r="H69" s="53"/>
      <c r="I69" s="79"/>
      <c r="J69" s="53"/>
      <c r="K69" s="53"/>
      <c r="L69" s="53"/>
      <c r="M69" s="53"/>
      <c r="N69" s="53"/>
      <c r="O69" s="79"/>
      <c r="P69" s="53"/>
      <c r="Q69" s="53"/>
      <c r="R69" s="53"/>
      <c r="S69" s="53"/>
      <c r="T69" s="53"/>
      <c r="U69" s="79"/>
    </row>
    <row r="70" spans="1:21" ht="22.4" customHeight="1" x14ac:dyDescent="0.25">
      <c r="A70" s="275" t="s">
        <v>612</v>
      </c>
      <c r="B70" s="258"/>
      <c r="C70" s="258"/>
      <c r="D70" s="208"/>
    </row>
    <row r="71" spans="1:21" x14ac:dyDescent="0.25">
      <c r="A71" s="30" t="s">
        <v>701</v>
      </c>
    </row>
  </sheetData>
  <mergeCells count="8">
    <mergeCell ref="A1:C1"/>
    <mergeCell ref="A70:C70"/>
    <mergeCell ref="P3:U3"/>
    <mergeCell ref="A66:C66"/>
    <mergeCell ref="A2:C2"/>
    <mergeCell ref="A3:C3"/>
    <mergeCell ref="D3:I3"/>
    <mergeCell ref="J3:O3"/>
  </mergeCells>
  <hyperlinks>
    <hyperlink ref="A2" location="TOC!A1" display="Return to Table of Contents"/>
  </hyperlinks>
  <pageMargins left="0.25" right="0.25" top="0.75" bottom="0.75" header="0.3" footer="0.3"/>
  <pageSetup scale="65" fitToWidth="3" pageOrder="overThenDown" orientation="portrait" r:id="rId1"/>
  <headerFooter>
    <oddHeader>&amp;L2012-13 Survey of Dental Education
Report 3 - Finances</oddHeader>
  </headerFooter>
  <colBreaks count="2" manualBreakCount="2">
    <brk id="9" max="70" man="1"/>
    <brk id="15" max="70"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zoomScaleNormal="100" workbookViewId="0">
      <pane xSplit="3" ySplit="3" topLeftCell="F4" activePane="bottomRight" state="frozen"/>
      <selection pane="topRight"/>
      <selection pane="bottomLeft"/>
      <selection pane="bottomRight" sqref="A1:C1"/>
    </sheetView>
  </sheetViews>
  <sheetFormatPr defaultColWidth="8.81640625" defaultRowHeight="12.5" x14ac:dyDescent="0.25"/>
  <cols>
    <col min="1" max="1" width="10.1796875" style="1" customWidth="1"/>
    <col min="2" max="2" width="14.81640625" style="1" customWidth="1"/>
    <col min="3" max="3" width="19.453125" style="1" customWidth="1"/>
    <col min="4" max="7" width="16.81640625" style="1" customWidth="1"/>
    <col min="8" max="8" width="13.54296875" style="1" bestFit="1" customWidth="1"/>
    <col min="9" max="11" width="16.81640625" style="1" customWidth="1"/>
    <col min="12" max="12" width="16.81640625" style="75" customWidth="1"/>
    <col min="13" max="16384" width="8.81640625" style="1"/>
  </cols>
  <sheetData>
    <row r="1" spans="1:12" ht="55.5" customHeight="1" x14ac:dyDescent="0.3">
      <c r="A1" s="259" t="s">
        <v>283</v>
      </c>
      <c r="B1" s="240"/>
      <c r="C1" s="240"/>
      <c r="D1" s="155"/>
    </row>
    <row r="2" spans="1:12" x14ac:dyDescent="0.25">
      <c r="A2" s="237" t="s">
        <v>0</v>
      </c>
      <c r="B2" s="237"/>
      <c r="C2" s="237"/>
    </row>
    <row r="3" spans="1:12" ht="72" customHeight="1" thickBot="1" x14ac:dyDescent="0.35">
      <c r="A3" s="134" t="s">
        <v>184</v>
      </c>
      <c r="B3" s="191" t="s">
        <v>185</v>
      </c>
      <c r="C3" s="131" t="s">
        <v>186</v>
      </c>
      <c r="D3" s="131" t="s">
        <v>284</v>
      </c>
      <c r="E3" s="131" t="s">
        <v>285</v>
      </c>
      <c r="F3" s="131" t="s">
        <v>286</v>
      </c>
      <c r="G3" s="131" t="s">
        <v>287</v>
      </c>
      <c r="H3" s="131" t="s">
        <v>106</v>
      </c>
      <c r="I3" s="131" t="s">
        <v>288</v>
      </c>
      <c r="J3" s="131" t="s">
        <v>289</v>
      </c>
      <c r="K3" s="131" t="s">
        <v>290</v>
      </c>
      <c r="L3" s="135" t="s">
        <v>282</v>
      </c>
    </row>
    <row r="4" spans="1:12" s="3" customFormat="1" ht="15" customHeight="1" x14ac:dyDescent="0.25">
      <c r="A4" s="27">
        <v>1</v>
      </c>
      <c r="B4" s="27">
        <v>6356</v>
      </c>
      <c r="C4" s="21" t="s">
        <v>543</v>
      </c>
      <c r="D4" s="25">
        <v>13744900</v>
      </c>
      <c r="E4" s="25">
        <v>7750200</v>
      </c>
      <c r="F4" s="25">
        <v>21495100</v>
      </c>
      <c r="G4" s="25">
        <v>2790100</v>
      </c>
      <c r="H4" s="25">
        <v>78000</v>
      </c>
      <c r="I4" s="25">
        <v>24363200</v>
      </c>
      <c r="J4" s="25">
        <v>49519</v>
      </c>
      <c r="K4" s="25">
        <v>48244</v>
      </c>
      <c r="L4" s="77">
        <v>34.1</v>
      </c>
    </row>
    <row r="5" spans="1:12" s="3" customFormat="1" ht="15" customHeight="1" x14ac:dyDescent="0.25">
      <c r="A5" s="46">
        <v>2</v>
      </c>
      <c r="B5" s="46">
        <v>3675</v>
      </c>
      <c r="C5" s="39" t="s">
        <v>543</v>
      </c>
      <c r="D5" s="38">
        <v>3626211</v>
      </c>
      <c r="E5" s="38">
        <v>155707</v>
      </c>
      <c r="F5" s="38">
        <v>3781918</v>
      </c>
      <c r="G5" s="39" t="s">
        <v>360</v>
      </c>
      <c r="H5" s="39" t="s">
        <v>360</v>
      </c>
      <c r="I5" s="38">
        <v>3781918</v>
      </c>
      <c r="J5" s="38">
        <v>14336</v>
      </c>
      <c r="K5" s="38">
        <v>15758</v>
      </c>
      <c r="L5" s="78">
        <v>22.7</v>
      </c>
    </row>
    <row r="6" spans="1:12" s="3" customFormat="1" ht="15" customHeight="1" x14ac:dyDescent="0.25">
      <c r="A6" s="27">
        <v>3</v>
      </c>
      <c r="B6" s="27">
        <v>6760</v>
      </c>
      <c r="C6" s="21" t="s">
        <v>543</v>
      </c>
      <c r="D6" s="25">
        <v>13703300</v>
      </c>
      <c r="E6" s="25">
        <v>1682900</v>
      </c>
      <c r="F6" s="25">
        <v>15386200</v>
      </c>
      <c r="G6" s="21">
        <v>0</v>
      </c>
      <c r="H6" s="21">
        <v>0</v>
      </c>
      <c r="I6" s="25">
        <v>15386200</v>
      </c>
      <c r="J6" s="25">
        <v>40490</v>
      </c>
      <c r="K6" s="25">
        <v>44087</v>
      </c>
      <c r="L6" s="77">
        <v>21.8</v>
      </c>
    </row>
    <row r="7" spans="1:12" s="3" customFormat="1" ht="15" customHeight="1" x14ac:dyDescent="0.25">
      <c r="A7" s="46">
        <v>4</v>
      </c>
      <c r="B7" s="46">
        <v>9257</v>
      </c>
      <c r="C7" s="39" t="s">
        <v>541</v>
      </c>
      <c r="D7" s="38">
        <v>5796500</v>
      </c>
      <c r="E7" s="38">
        <v>1619100</v>
      </c>
      <c r="F7" s="38">
        <v>7415600</v>
      </c>
      <c r="G7" s="38">
        <v>838700</v>
      </c>
      <c r="H7" s="39">
        <v>0</v>
      </c>
      <c r="I7" s="38">
        <v>8254300</v>
      </c>
      <c r="J7" s="38">
        <v>31529</v>
      </c>
      <c r="K7" s="38">
        <v>36850</v>
      </c>
      <c r="L7" s="78">
        <v>21</v>
      </c>
    </row>
    <row r="8" spans="1:12" s="3" customFormat="1" ht="15" customHeight="1" x14ac:dyDescent="0.25">
      <c r="A8" s="27">
        <v>5</v>
      </c>
      <c r="B8" s="27">
        <v>1090</v>
      </c>
      <c r="C8" s="21" t="s">
        <v>543</v>
      </c>
      <c r="D8" s="25">
        <v>6565300</v>
      </c>
      <c r="E8" s="25">
        <v>2653900</v>
      </c>
      <c r="F8" s="25">
        <v>9219200</v>
      </c>
      <c r="G8" s="25">
        <v>633200</v>
      </c>
      <c r="H8" s="21">
        <v>0</v>
      </c>
      <c r="I8" s="25">
        <v>9852400</v>
      </c>
      <c r="J8" s="25">
        <v>24142</v>
      </c>
      <c r="K8" s="25">
        <v>26628</v>
      </c>
      <c r="L8" s="77">
        <v>19.8</v>
      </c>
    </row>
    <row r="9" spans="1:12" s="3" customFormat="1" ht="15" customHeight="1" x14ac:dyDescent="0.25">
      <c r="A9" s="46">
        <v>6</v>
      </c>
      <c r="B9" s="46">
        <v>9111</v>
      </c>
      <c r="C9" s="39" t="s">
        <v>543</v>
      </c>
      <c r="D9" s="38">
        <v>8907493</v>
      </c>
      <c r="E9" s="38">
        <v>261511</v>
      </c>
      <c r="F9" s="38">
        <v>9169004</v>
      </c>
      <c r="G9" s="38">
        <v>3100929</v>
      </c>
      <c r="H9" s="38">
        <v>1038784</v>
      </c>
      <c r="I9" s="38">
        <v>13308717</v>
      </c>
      <c r="J9" s="38">
        <v>25574</v>
      </c>
      <c r="K9" s="38">
        <v>27161</v>
      </c>
      <c r="L9" s="78">
        <v>18.899999999999999</v>
      </c>
    </row>
    <row r="10" spans="1:12" s="3" customFormat="1" ht="15" customHeight="1" x14ac:dyDescent="0.25">
      <c r="A10" s="27">
        <v>7</v>
      </c>
      <c r="B10" s="27">
        <v>5291</v>
      </c>
      <c r="C10" s="21" t="s">
        <v>543</v>
      </c>
      <c r="D10" s="25">
        <v>5920600</v>
      </c>
      <c r="E10" s="25">
        <v>760100</v>
      </c>
      <c r="F10" s="25">
        <v>6680700</v>
      </c>
      <c r="G10" s="25">
        <v>3832700</v>
      </c>
      <c r="H10" s="21">
        <v>0</v>
      </c>
      <c r="I10" s="25">
        <v>10513400</v>
      </c>
      <c r="J10" s="25">
        <v>22045</v>
      </c>
      <c r="K10" s="25">
        <v>24622</v>
      </c>
      <c r="L10" s="77">
        <v>17.899999999999999</v>
      </c>
    </row>
    <row r="11" spans="1:12" s="3" customFormat="1" ht="15" customHeight="1" x14ac:dyDescent="0.25">
      <c r="A11" s="46">
        <v>8</v>
      </c>
      <c r="B11" s="46">
        <v>3045</v>
      </c>
      <c r="C11" s="39" t="s">
        <v>542</v>
      </c>
      <c r="D11" s="38">
        <v>6267200</v>
      </c>
      <c r="E11" s="38">
        <v>83900</v>
      </c>
      <c r="F11" s="38">
        <v>6351100</v>
      </c>
      <c r="G11" s="38">
        <v>797600</v>
      </c>
      <c r="H11" s="39">
        <v>0</v>
      </c>
      <c r="I11" s="38">
        <v>7148700</v>
      </c>
      <c r="J11" s="38">
        <v>16475</v>
      </c>
      <c r="K11" s="38">
        <v>16742</v>
      </c>
      <c r="L11" s="78">
        <v>17.3</v>
      </c>
    </row>
    <row r="12" spans="1:12" s="3" customFormat="1" ht="15" customHeight="1" x14ac:dyDescent="0.25">
      <c r="A12" s="27">
        <v>9</v>
      </c>
      <c r="B12" s="27">
        <v>5056</v>
      </c>
      <c r="C12" s="21" t="s">
        <v>543</v>
      </c>
      <c r="D12" s="25">
        <v>5923400</v>
      </c>
      <c r="E12" s="25">
        <v>5363400</v>
      </c>
      <c r="F12" s="25">
        <v>11286800</v>
      </c>
      <c r="G12" s="21" t="s">
        <v>360</v>
      </c>
      <c r="H12" s="21" t="s">
        <v>360</v>
      </c>
      <c r="I12" s="25">
        <v>11286800</v>
      </c>
      <c r="J12" s="25">
        <v>19927</v>
      </c>
      <c r="K12" s="25">
        <v>22484</v>
      </c>
      <c r="L12" s="77">
        <v>16.899999999999999</v>
      </c>
    </row>
    <row r="13" spans="1:12" s="3" customFormat="1" ht="15" customHeight="1" x14ac:dyDescent="0.25">
      <c r="A13" s="46">
        <v>10</v>
      </c>
      <c r="B13" s="46">
        <v>4090</v>
      </c>
      <c r="C13" s="39" t="s">
        <v>543</v>
      </c>
      <c r="D13" s="38">
        <v>7977170</v>
      </c>
      <c r="E13" s="38">
        <v>2102940</v>
      </c>
      <c r="F13" s="38">
        <v>10080110</v>
      </c>
      <c r="G13" s="38">
        <v>2184530</v>
      </c>
      <c r="H13" s="39" t="s">
        <v>360</v>
      </c>
      <c r="I13" s="38">
        <v>12264640</v>
      </c>
      <c r="J13" s="38">
        <v>23312</v>
      </c>
      <c r="K13" s="38">
        <v>23228</v>
      </c>
      <c r="L13" s="78">
        <v>16.5</v>
      </c>
    </row>
    <row r="14" spans="1:12" s="3" customFormat="1" ht="15" customHeight="1" x14ac:dyDescent="0.25">
      <c r="A14" s="27">
        <v>11</v>
      </c>
      <c r="B14" s="27">
        <v>6974</v>
      </c>
      <c r="C14" s="21" t="s">
        <v>543</v>
      </c>
      <c r="D14" s="25">
        <v>1233688</v>
      </c>
      <c r="E14" s="25">
        <v>2035556</v>
      </c>
      <c r="F14" s="25">
        <v>3269244</v>
      </c>
      <c r="G14" s="25">
        <v>2253710</v>
      </c>
      <c r="H14" s="25">
        <v>124162</v>
      </c>
      <c r="I14" s="25">
        <v>5647116</v>
      </c>
      <c r="J14" s="25">
        <v>18455</v>
      </c>
      <c r="K14" s="25">
        <v>20168</v>
      </c>
      <c r="L14" s="77">
        <v>16</v>
      </c>
    </row>
    <row r="15" spans="1:12" s="3" customFormat="1" ht="15" customHeight="1" x14ac:dyDescent="0.25">
      <c r="A15" s="46">
        <v>12</v>
      </c>
      <c r="B15" s="46">
        <v>6668</v>
      </c>
      <c r="C15" s="39" t="s">
        <v>543</v>
      </c>
      <c r="D15" s="38">
        <v>7289547</v>
      </c>
      <c r="E15" s="38">
        <v>476561</v>
      </c>
      <c r="F15" s="38">
        <v>7766108</v>
      </c>
      <c r="G15" s="38">
        <v>907330</v>
      </c>
      <c r="H15" s="39" t="s">
        <v>360</v>
      </c>
      <c r="I15" s="38">
        <v>8673438</v>
      </c>
      <c r="J15" s="38">
        <v>25119</v>
      </c>
      <c r="K15" s="38">
        <v>29908</v>
      </c>
      <c r="L15" s="78">
        <v>15.3</v>
      </c>
    </row>
    <row r="16" spans="1:12" s="3" customFormat="1" ht="15" customHeight="1" x14ac:dyDescent="0.25">
      <c r="A16" s="27">
        <v>13</v>
      </c>
      <c r="B16" s="27">
        <v>2726</v>
      </c>
      <c r="C16" s="21" t="s">
        <v>543</v>
      </c>
      <c r="D16" s="25">
        <v>11185200</v>
      </c>
      <c r="E16" s="25">
        <v>1548600</v>
      </c>
      <c r="F16" s="25">
        <v>12733800</v>
      </c>
      <c r="G16" s="21">
        <v>0</v>
      </c>
      <c r="H16" s="21">
        <v>0</v>
      </c>
      <c r="I16" s="25">
        <v>12733800</v>
      </c>
      <c r="J16" s="25">
        <v>19721</v>
      </c>
      <c r="K16" s="25">
        <v>19294</v>
      </c>
      <c r="L16" s="77">
        <v>15.3</v>
      </c>
    </row>
    <row r="17" spans="1:12" s="3" customFormat="1" ht="15" customHeight="1" x14ac:dyDescent="0.25">
      <c r="A17" s="46">
        <v>14</v>
      </c>
      <c r="B17" s="46">
        <v>4934</v>
      </c>
      <c r="C17" s="39" t="s">
        <v>543</v>
      </c>
      <c r="D17" s="38">
        <v>8352438</v>
      </c>
      <c r="E17" s="38">
        <v>3424428</v>
      </c>
      <c r="F17" s="38">
        <v>11776866</v>
      </c>
      <c r="G17" s="38">
        <v>870521</v>
      </c>
      <c r="H17" s="39">
        <v>0</v>
      </c>
      <c r="I17" s="38">
        <v>12647387</v>
      </c>
      <c r="J17" s="38">
        <v>19169</v>
      </c>
      <c r="K17" s="38">
        <v>18410</v>
      </c>
      <c r="L17" s="78">
        <v>14.8</v>
      </c>
    </row>
    <row r="18" spans="1:12" s="3" customFormat="1" ht="15" customHeight="1" x14ac:dyDescent="0.25">
      <c r="A18" s="27">
        <v>15</v>
      </c>
      <c r="B18" s="27">
        <v>6303</v>
      </c>
      <c r="C18" s="21" t="s">
        <v>541</v>
      </c>
      <c r="D18" s="25">
        <v>7315696</v>
      </c>
      <c r="E18" s="25">
        <v>163694</v>
      </c>
      <c r="F18" s="25">
        <v>7479390</v>
      </c>
      <c r="G18" s="25">
        <v>4668952</v>
      </c>
      <c r="H18" s="21">
        <v>0</v>
      </c>
      <c r="I18" s="25">
        <v>12148342</v>
      </c>
      <c r="J18" s="25">
        <v>15029</v>
      </c>
      <c r="K18" s="25">
        <v>15091</v>
      </c>
      <c r="L18" s="77">
        <v>14.7</v>
      </c>
    </row>
    <row r="19" spans="1:12" s="3" customFormat="1" ht="15" customHeight="1" x14ac:dyDescent="0.25">
      <c r="A19" s="46">
        <v>16</v>
      </c>
      <c r="B19" s="46">
        <v>9995</v>
      </c>
      <c r="C19" s="39" t="s">
        <v>543</v>
      </c>
      <c r="D19" s="38">
        <v>717200</v>
      </c>
      <c r="E19" s="38">
        <v>4590500</v>
      </c>
      <c r="F19" s="38">
        <v>5307700</v>
      </c>
      <c r="G19" s="38">
        <v>1056900</v>
      </c>
      <c r="H19" s="38">
        <v>3214700</v>
      </c>
      <c r="I19" s="38">
        <v>9579300</v>
      </c>
      <c r="J19" s="38">
        <v>14719</v>
      </c>
      <c r="K19" s="38">
        <v>14340</v>
      </c>
      <c r="L19" s="78">
        <v>14</v>
      </c>
    </row>
    <row r="20" spans="1:12" s="3" customFormat="1" ht="15" customHeight="1" x14ac:dyDescent="0.25">
      <c r="A20" s="27">
        <v>17</v>
      </c>
      <c r="B20" s="27">
        <v>9941</v>
      </c>
      <c r="C20" s="21" t="s">
        <v>543</v>
      </c>
      <c r="D20" s="25">
        <v>6308000</v>
      </c>
      <c r="E20" s="25">
        <v>456500</v>
      </c>
      <c r="F20" s="25">
        <v>6764500</v>
      </c>
      <c r="G20" s="25">
        <v>1537400</v>
      </c>
      <c r="H20" s="25">
        <v>1264700</v>
      </c>
      <c r="I20" s="25">
        <v>9566600</v>
      </c>
      <c r="J20" s="25">
        <v>17595</v>
      </c>
      <c r="K20" s="25">
        <v>17586</v>
      </c>
      <c r="L20" s="77">
        <v>13.7</v>
      </c>
    </row>
    <row r="21" spans="1:12" s="3" customFormat="1" ht="15" customHeight="1" x14ac:dyDescent="0.25">
      <c r="A21" s="46">
        <v>18</v>
      </c>
      <c r="B21" s="46">
        <v>1031</v>
      </c>
      <c r="C21" s="39" t="s">
        <v>543</v>
      </c>
      <c r="D21" s="38">
        <v>7576600</v>
      </c>
      <c r="E21" s="38">
        <v>1149600</v>
      </c>
      <c r="F21" s="38">
        <v>8726200</v>
      </c>
      <c r="G21" s="38">
        <v>399800</v>
      </c>
      <c r="H21" s="39">
        <v>0</v>
      </c>
      <c r="I21" s="38">
        <v>9126000</v>
      </c>
      <c r="J21" s="38">
        <v>16816</v>
      </c>
      <c r="K21" s="38">
        <v>16473</v>
      </c>
      <c r="L21" s="78">
        <v>13.2</v>
      </c>
    </row>
    <row r="22" spans="1:12" s="3" customFormat="1" ht="15" customHeight="1" x14ac:dyDescent="0.25">
      <c r="A22" s="27">
        <v>19</v>
      </c>
      <c r="B22" s="27">
        <v>2821</v>
      </c>
      <c r="C22" s="21" t="s">
        <v>541</v>
      </c>
      <c r="D22" s="25">
        <v>8759500</v>
      </c>
      <c r="E22" s="25">
        <v>643400</v>
      </c>
      <c r="F22" s="25">
        <v>9402900</v>
      </c>
      <c r="G22" s="25">
        <v>631500</v>
      </c>
      <c r="H22" s="21">
        <v>0</v>
      </c>
      <c r="I22" s="25">
        <v>10034400</v>
      </c>
      <c r="J22" s="25">
        <v>14877</v>
      </c>
      <c r="K22" s="25">
        <v>16316</v>
      </c>
      <c r="L22" s="77">
        <v>13.1</v>
      </c>
    </row>
    <row r="23" spans="1:12" s="3" customFormat="1" ht="15" customHeight="1" x14ac:dyDescent="0.25">
      <c r="A23" s="46">
        <v>20</v>
      </c>
      <c r="B23" s="46">
        <v>1156</v>
      </c>
      <c r="C23" s="39" t="s">
        <v>543</v>
      </c>
      <c r="D23" s="38">
        <v>3175800</v>
      </c>
      <c r="E23" s="38">
        <v>679700</v>
      </c>
      <c r="F23" s="38">
        <v>3855500</v>
      </c>
      <c r="G23" s="38">
        <v>1274500</v>
      </c>
      <c r="H23" s="38">
        <v>330300</v>
      </c>
      <c r="I23" s="38">
        <v>5460300</v>
      </c>
      <c r="J23" s="38">
        <v>12973</v>
      </c>
      <c r="K23" s="38">
        <v>14331</v>
      </c>
      <c r="L23" s="78">
        <v>12.9</v>
      </c>
    </row>
    <row r="24" spans="1:12" s="3" customFormat="1" ht="15" customHeight="1" x14ac:dyDescent="0.25">
      <c r="A24" s="27">
        <v>21</v>
      </c>
      <c r="B24" s="27">
        <v>8552</v>
      </c>
      <c r="C24" s="21" t="s">
        <v>543</v>
      </c>
      <c r="D24" s="25">
        <v>2450000</v>
      </c>
      <c r="E24" s="25">
        <v>354000</v>
      </c>
      <c r="F24" s="25">
        <v>2804000</v>
      </c>
      <c r="G24" s="25">
        <v>439000</v>
      </c>
      <c r="H24" s="25">
        <v>180000</v>
      </c>
      <c r="I24" s="25">
        <v>3423000</v>
      </c>
      <c r="J24" s="25">
        <v>12849</v>
      </c>
      <c r="K24" s="25">
        <v>12772</v>
      </c>
      <c r="L24" s="77">
        <v>12.7</v>
      </c>
    </row>
    <row r="25" spans="1:12" s="3" customFormat="1" ht="15" customHeight="1" x14ac:dyDescent="0.25">
      <c r="A25" s="46">
        <v>22</v>
      </c>
      <c r="B25" s="46">
        <v>5063</v>
      </c>
      <c r="C25" s="39" t="s">
        <v>543</v>
      </c>
      <c r="D25" s="38">
        <v>5123385</v>
      </c>
      <c r="E25" s="38">
        <v>113486</v>
      </c>
      <c r="F25" s="38">
        <v>5236871</v>
      </c>
      <c r="G25" s="38">
        <v>1214882</v>
      </c>
      <c r="H25" s="39" t="s">
        <v>360</v>
      </c>
      <c r="I25" s="38">
        <v>6451753</v>
      </c>
      <c r="J25" s="38">
        <v>12601</v>
      </c>
      <c r="K25" s="38">
        <v>12360</v>
      </c>
      <c r="L25" s="78">
        <v>12.5</v>
      </c>
    </row>
    <row r="26" spans="1:12" s="3" customFormat="1" ht="15" customHeight="1" x14ac:dyDescent="0.25">
      <c r="A26" s="27">
        <v>23</v>
      </c>
      <c r="B26" s="27">
        <v>3549</v>
      </c>
      <c r="C26" s="21" t="s">
        <v>543</v>
      </c>
      <c r="D26" s="25">
        <v>3288200</v>
      </c>
      <c r="E26" s="25">
        <v>8100</v>
      </c>
      <c r="F26" s="25">
        <v>3296300</v>
      </c>
      <c r="G26" s="25">
        <v>772500</v>
      </c>
      <c r="H26" s="21" t="s">
        <v>360</v>
      </c>
      <c r="I26" s="25">
        <v>4068800</v>
      </c>
      <c r="J26" s="25">
        <v>12589</v>
      </c>
      <c r="K26" s="25">
        <v>13654</v>
      </c>
      <c r="L26" s="77">
        <v>12.3</v>
      </c>
    </row>
    <row r="27" spans="1:12" s="3" customFormat="1" ht="15" customHeight="1" x14ac:dyDescent="0.25">
      <c r="A27" s="46">
        <v>24</v>
      </c>
      <c r="B27" s="46">
        <v>6846</v>
      </c>
      <c r="C27" s="39" t="s">
        <v>541</v>
      </c>
      <c r="D27" s="38">
        <v>2245100</v>
      </c>
      <c r="E27" s="38">
        <v>857100</v>
      </c>
      <c r="F27" s="38">
        <v>3102200</v>
      </c>
      <c r="G27" s="38">
        <v>588300</v>
      </c>
      <c r="H27" s="39">
        <v>0</v>
      </c>
      <c r="I27" s="38">
        <v>3690500</v>
      </c>
      <c r="J27" s="38">
        <v>9544</v>
      </c>
      <c r="K27" s="38">
        <v>10728</v>
      </c>
      <c r="L27" s="78">
        <v>11.2</v>
      </c>
    </row>
    <row r="28" spans="1:12" s="3" customFormat="1" ht="15" customHeight="1" x14ac:dyDescent="0.25">
      <c r="A28" s="27">
        <v>25</v>
      </c>
      <c r="B28" s="27">
        <v>6939</v>
      </c>
      <c r="C28" s="21" t="s">
        <v>543</v>
      </c>
      <c r="D28" s="25">
        <v>978100</v>
      </c>
      <c r="E28" s="25">
        <v>1143500</v>
      </c>
      <c r="F28" s="25">
        <v>2121600</v>
      </c>
      <c r="G28" s="25">
        <v>67200</v>
      </c>
      <c r="H28" s="21" t="s">
        <v>360</v>
      </c>
      <c r="I28" s="25">
        <v>2188800</v>
      </c>
      <c r="J28" s="25">
        <v>12572</v>
      </c>
      <c r="K28" s="25">
        <v>13265</v>
      </c>
      <c r="L28" s="77">
        <v>11.1</v>
      </c>
    </row>
    <row r="29" spans="1:12" s="3" customFormat="1" ht="15" customHeight="1" x14ac:dyDescent="0.25">
      <c r="A29" s="46">
        <v>26</v>
      </c>
      <c r="B29" s="46">
        <v>8859</v>
      </c>
      <c r="C29" s="39" t="s">
        <v>541</v>
      </c>
      <c r="D29" s="38">
        <v>1166319</v>
      </c>
      <c r="E29" s="38">
        <v>146724</v>
      </c>
      <c r="F29" s="38">
        <v>1313043</v>
      </c>
      <c r="G29" s="38">
        <v>1496755</v>
      </c>
      <c r="H29" s="38">
        <v>27027</v>
      </c>
      <c r="I29" s="38">
        <v>2836825</v>
      </c>
      <c r="J29" s="38">
        <v>8783</v>
      </c>
      <c r="K29" s="38">
        <v>8570</v>
      </c>
      <c r="L29" s="78">
        <v>11</v>
      </c>
    </row>
    <row r="30" spans="1:12" s="3" customFormat="1" ht="15" customHeight="1" x14ac:dyDescent="0.25">
      <c r="A30" s="27">
        <v>27</v>
      </c>
      <c r="B30" s="27">
        <v>9368</v>
      </c>
      <c r="C30" s="21" t="s">
        <v>543</v>
      </c>
      <c r="D30" s="25">
        <v>3215135</v>
      </c>
      <c r="E30" s="25">
        <v>773044</v>
      </c>
      <c r="F30" s="25">
        <v>3988179</v>
      </c>
      <c r="G30" s="25">
        <v>198273</v>
      </c>
      <c r="H30" s="21">
        <v>0</v>
      </c>
      <c r="I30" s="25">
        <v>4186452</v>
      </c>
      <c r="J30" s="25">
        <v>19618</v>
      </c>
      <c r="K30" s="25">
        <v>20828</v>
      </c>
      <c r="L30" s="77">
        <v>10.6</v>
      </c>
    </row>
    <row r="31" spans="1:12" s="3" customFormat="1" ht="15" customHeight="1" x14ac:dyDescent="0.25">
      <c r="A31" s="46">
        <v>28</v>
      </c>
      <c r="B31" s="46">
        <v>5553</v>
      </c>
      <c r="C31" s="39" t="s">
        <v>541</v>
      </c>
      <c r="D31" s="38">
        <v>2064700</v>
      </c>
      <c r="E31" s="38">
        <v>2170400</v>
      </c>
      <c r="F31" s="38">
        <v>4235100</v>
      </c>
      <c r="G31" s="38">
        <v>3082000</v>
      </c>
      <c r="H31" s="39" t="s">
        <v>360</v>
      </c>
      <c r="I31" s="38">
        <v>7317100</v>
      </c>
      <c r="J31" s="38">
        <v>8439</v>
      </c>
      <c r="K31" s="38">
        <v>8188</v>
      </c>
      <c r="L31" s="78">
        <v>8.5</v>
      </c>
    </row>
    <row r="32" spans="1:12" s="3" customFormat="1" ht="15" customHeight="1" x14ac:dyDescent="0.25">
      <c r="A32" s="27">
        <v>29</v>
      </c>
      <c r="B32" s="27">
        <v>6006</v>
      </c>
      <c r="C32" s="21" t="s">
        <v>543</v>
      </c>
      <c r="D32" s="25">
        <v>1899800</v>
      </c>
      <c r="E32" s="25">
        <v>804800</v>
      </c>
      <c r="F32" s="25">
        <v>2704600</v>
      </c>
      <c r="G32" s="25">
        <v>2016700</v>
      </c>
      <c r="H32" s="21">
        <v>0</v>
      </c>
      <c r="I32" s="25">
        <v>4721300</v>
      </c>
      <c r="J32" s="25">
        <v>7972</v>
      </c>
      <c r="K32" s="25">
        <v>8342</v>
      </c>
      <c r="L32" s="77">
        <v>8.5</v>
      </c>
    </row>
    <row r="33" spans="1:12" s="3" customFormat="1" ht="15" customHeight="1" x14ac:dyDescent="0.25">
      <c r="A33" s="46">
        <v>30</v>
      </c>
      <c r="B33" s="46">
        <v>6156</v>
      </c>
      <c r="C33" s="39" t="s">
        <v>541</v>
      </c>
      <c r="D33" s="38">
        <v>2490500</v>
      </c>
      <c r="E33" s="38">
        <v>1016100</v>
      </c>
      <c r="F33" s="38">
        <v>3506600</v>
      </c>
      <c r="G33" s="38">
        <v>464700</v>
      </c>
      <c r="H33" s="39">
        <v>0</v>
      </c>
      <c r="I33" s="38">
        <v>3971300</v>
      </c>
      <c r="J33" s="38">
        <v>5933</v>
      </c>
      <c r="K33" s="38">
        <v>6478</v>
      </c>
      <c r="L33" s="78">
        <v>8.3000000000000007</v>
      </c>
    </row>
    <row r="34" spans="1:12" s="3" customFormat="1" ht="15" customHeight="1" x14ac:dyDescent="0.25">
      <c r="A34" s="27">
        <v>31</v>
      </c>
      <c r="B34" s="27">
        <v>3554</v>
      </c>
      <c r="C34" s="21" t="s">
        <v>541</v>
      </c>
      <c r="D34" s="25">
        <v>1238754</v>
      </c>
      <c r="E34" s="25">
        <v>502091</v>
      </c>
      <c r="F34" s="25">
        <v>1740845</v>
      </c>
      <c r="G34" s="21">
        <v>0</v>
      </c>
      <c r="H34" s="21">
        <v>0</v>
      </c>
      <c r="I34" s="25">
        <v>1740845</v>
      </c>
      <c r="J34" s="25">
        <v>4355</v>
      </c>
      <c r="K34" s="25">
        <v>4557</v>
      </c>
      <c r="L34" s="77">
        <v>8.1999999999999993</v>
      </c>
    </row>
    <row r="35" spans="1:12" s="3" customFormat="1" ht="15" customHeight="1" x14ac:dyDescent="0.25">
      <c r="A35" s="46">
        <v>32</v>
      </c>
      <c r="B35" s="46">
        <v>4757</v>
      </c>
      <c r="C35" s="39" t="s">
        <v>543</v>
      </c>
      <c r="D35" s="38">
        <v>3384413</v>
      </c>
      <c r="E35" s="38">
        <v>1272345</v>
      </c>
      <c r="F35" s="38">
        <v>4656758</v>
      </c>
      <c r="G35" s="38">
        <v>680500</v>
      </c>
      <c r="H35" s="39">
        <v>0</v>
      </c>
      <c r="I35" s="38">
        <v>5337258</v>
      </c>
      <c r="J35" s="38">
        <v>12409</v>
      </c>
      <c r="K35" s="38">
        <v>13114</v>
      </c>
      <c r="L35" s="78">
        <v>8</v>
      </c>
    </row>
    <row r="36" spans="1:12" s="3" customFormat="1" ht="15" customHeight="1" x14ac:dyDescent="0.25">
      <c r="A36" s="27">
        <v>33</v>
      </c>
      <c r="B36" s="27">
        <v>9793</v>
      </c>
      <c r="C36" s="21" t="s">
        <v>543</v>
      </c>
      <c r="D36" s="25">
        <v>3280300</v>
      </c>
      <c r="E36" s="25">
        <v>1064400</v>
      </c>
      <c r="F36" s="25">
        <v>4344700</v>
      </c>
      <c r="G36" s="25">
        <v>590500</v>
      </c>
      <c r="H36" s="21">
        <v>0</v>
      </c>
      <c r="I36" s="25">
        <v>4935200</v>
      </c>
      <c r="J36" s="25">
        <v>10045</v>
      </c>
      <c r="K36" s="25">
        <v>10072</v>
      </c>
      <c r="L36" s="77">
        <v>7.9</v>
      </c>
    </row>
    <row r="37" spans="1:12" s="3" customFormat="1" ht="15" customHeight="1" x14ac:dyDescent="0.25">
      <c r="A37" s="46">
        <v>34</v>
      </c>
      <c r="B37" s="46">
        <v>2830</v>
      </c>
      <c r="C37" s="39" t="s">
        <v>541</v>
      </c>
      <c r="D37" s="38">
        <v>10790825</v>
      </c>
      <c r="E37" s="38">
        <v>942180</v>
      </c>
      <c r="F37" s="38">
        <v>11733005</v>
      </c>
      <c r="G37" s="38">
        <v>2665721</v>
      </c>
      <c r="H37" s="39">
        <v>0</v>
      </c>
      <c r="I37" s="38">
        <v>14398726</v>
      </c>
      <c r="J37" s="38">
        <v>8942</v>
      </c>
      <c r="K37" s="38">
        <v>8510</v>
      </c>
      <c r="L37" s="78">
        <v>7.8</v>
      </c>
    </row>
    <row r="38" spans="1:12" s="3" customFormat="1" ht="15" customHeight="1" x14ac:dyDescent="0.25">
      <c r="A38" s="27">
        <v>35</v>
      </c>
      <c r="B38" s="27">
        <v>9917</v>
      </c>
      <c r="C38" s="21" t="s">
        <v>543</v>
      </c>
      <c r="D38" s="25">
        <v>2934300</v>
      </c>
      <c r="E38" s="25">
        <v>445900</v>
      </c>
      <c r="F38" s="25">
        <v>3380200</v>
      </c>
      <c r="G38" s="25">
        <v>48600</v>
      </c>
      <c r="H38" s="25">
        <v>68400</v>
      </c>
      <c r="I38" s="25">
        <v>3497200</v>
      </c>
      <c r="J38" s="25">
        <v>6711</v>
      </c>
      <c r="K38" s="25">
        <v>6267</v>
      </c>
      <c r="L38" s="77">
        <v>7.7</v>
      </c>
    </row>
    <row r="39" spans="1:12" s="3" customFormat="1" ht="15" customHeight="1" x14ac:dyDescent="0.25">
      <c r="A39" s="46">
        <v>36</v>
      </c>
      <c r="B39" s="46">
        <v>1300</v>
      </c>
      <c r="C39" s="39" t="s">
        <v>541</v>
      </c>
      <c r="D39" s="38">
        <v>3469830</v>
      </c>
      <c r="E39" s="38">
        <v>895090</v>
      </c>
      <c r="F39" s="38">
        <v>4364920</v>
      </c>
      <c r="G39" s="38">
        <v>262925</v>
      </c>
      <c r="H39" s="39">
        <v>0</v>
      </c>
      <c r="I39" s="38">
        <v>4627845</v>
      </c>
      <c r="J39" s="38">
        <v>9554</v>
      </c>
      <c r="K39" s="38">
        <v>10838</v>
      </c>
      <c r="L39" s="78">
        <v>7.7</v>
      </c>
    </row>
    <row r="40" spans="1:12" s="3" customFormat="1" ht="15" customHeight="1" x14ac:dyDescent="0.25">
      <c r="A40" s="27">
        <v>37</v>
      </c>
      <c r="B40" s="27">
        <v>5777</v>
      </c>
      <c r="C40" s="21" t="s">
        <v>543</v>
      </c>
      <c r="D40" s="25">
        <v>1041989</v>
      </c>
      <c r="E40" s="25">
        <v>2385630</v>
      </c>
      <c r="F40" s="25">
        <v>3427619</v>
      </c>
      <c r="G40" s="25">
        <v>1212174</v>
      </c>
      <c r="H40" s="21">
        <v>0</v>
      </c>
      <c r="I40" s="25">
        <v>4639793</v>
      </c>
      <c r="J40" s="25">
        <v>12581</v>
      </c>
      <c r="K40" s="25">
        <v>12540</v>
      </c>
      <c r="L40" s="77">
        <v>7.3</v>
      </c>
    </row>
    <row r="41" spans="1:12" s="3" customFormat="1" ht="15" customHeight="1" x14ac:dyDescent="0.25">
      <c r="A41" s="46">
        <v>38</v>
      </c>
      <c r="B41" s="46">
        <v>4220</v>
      </c>
      <c r="C41" s="39" t="s">
        <v>543</v>
      </c>
      <c r="D41" s="38">
        <v>3475321</v>
      </c>
      <c r="E41" s="38">
        <v>2714479</v>
      </c>
      <c r="F41" s="38">
        <v>6189800</v>
      </c>
      <c r="G41" s="39" t="s">
        <v>360</v>
      </c>
      <c r="H41" s="39" t="s">
        <v>360</v>
      </c>
      <c r="I41" s="38">
        <v>6189800</v>
      </c>
      <c r="J41" s="38">
        <v>11540</v>
      </c>
      <c r="K41" s="38">
        <v>12042</v>
      </c>
      <c r="L41" s="78">
        <v>7.2</v>
      </c>
    </row>
    <row r="42" spans="1:12" s="3" customFormat="1" ht="15" customHeight="1" x14ac:dyDescent="0.25">
      <c r="A42" s="27">
        <v>39</v>
      </c>
      <c r="B42" s="27">
        <v>1874</v>
      </c>
      <c r="C42" s="21" t="s">
        <v>541</v>
      </c>
      <c r="D42" s="25">
        <v>4877802</v>
      </c>
      <c r="E42" s="25">
        <v>863640</v>
      </c>
      <c r="F42" s="25">
        <v>5741442</v>
      </c>
      <c r="G42" s="25">
        <v>96910</v>
      </c>
      <c r="H42" s="21">
        <v>0</v>
      </c>
      <c r="I42" s="25">
        <v>5838352</v>
      </c>
      <c r="J42" s="25">
        <v>6786</v>
      </c>
      <c r="K42" s="25">
        <v>6523</v>
      </c>
      <c r="L42" s="77">
        <v>6.9</v>
      </c>
    </row>
    <row r="43" spans="1:12" s="3" customFormat="1" ht="15" customHeight="1" x14ac:dyDescent="0.25">
      <c r="A43" s="46">
        <v>40</v>
      </c>
      <c r="B43" s="46">
        <v>3298</v>
      </c>
      <c r="C43" s="39" t="s">
        <v>543</v>
      </c>
      <c r="D43" s="38">
        <v>2413300</v>
      </c>
      <c r="E43" s="38">
        <v>142200</v>
      </c>
      <c r="F43" s="38">
        <v>2555500</v>
      </c>
      <c r="G43" s="38">
        <v>461300</v>
      </c>
      <c r="H43" s="39">
        <v>0</v>
      </c>
      <c r="I43" s="38">
        <v>3016800</v>
      </c>
      <c r="J43" s="38">
        <v>5002</v>
      </c>
      <c r="K43" s="38">
        <v>5011</v>
      </c>
      <c r="L43" s="78">
        <v>5.3</v>
      </c>
    </row>
    <row r="44" spans="1:12" s="3" customFormat="1" ht="15" customHeight="1" x14ac:dyDescent="0.25">
      <c r="A44" s="27">
        <v>41</v>
      </c>
      <c r="B44" s="27">
        <v>1704</v>
      </c>
      <c r="C44" s="21" t="s">
        <v>543</v>
      </c>
      <c r="D44" s="25">
        <v>1553032</v>
      </c>
      <c r="E44" s="25">
        <v>187432</v>
      </c>
      <c r="F44" s="25">
        <v>1740464</v>
      </c>
      <c r="G44" s="21">
        <v>0</v>
      </c>
      <c r="H44" s="21">
        <v>0</v>
      </c>
      <c r="I44" s="25">
        <v>1740464</v>
      </c>
      <c r="J44" s="25">
        <v>4630</v>
      </c>
      <c r="K44" s="25">
        <v>5074</v>
      </c>
      <c r="L44" s="77">
        <v>5.0999999999999996</v>
      </c>
    </row>
    <row r="45" spans="1:12" s="3" customFormat="1" ht="15" customHeight="1" x14ac:dyDescent="0.25">
      <c r="A45" s="46">
        <v>42</v>
      </c>
      <c r="B45" s="46">
        <v>5357</v>
      </c>
      <c r="C45" s="39" t="s">
        <v>543</v>
      </c>
      <c r="D45" s="38">
        <v>1715827</v>
      </c>
      <c r="E45" s="38">
        <v>374619</v>
      </c>
      <c r="F45" s="38">
        <v>2090446</v>
      </c>
      <c r="G45" s="38">
        <v>33529</v>
      </c>
      <c r="H45" s="39" t="s">
        <v>360</v>
      </c>
      <c r="I45" s="38">
        <v>2123975</v>
      </c>
      <c r="J45" s="38">
        <v>4982</v>
      </c>
      <c r="K45" s="38">
        <v>5009</v>
      </c>
      <c r="L45" s="78">
        <v>4.9000000000000004</v>
      </c>
    </row>
    <row r="46" spans="1:12" s="3" customFormat="1" ht="15" customHeight="1" x14ac:dyDescent="0.25">
      <c r="A46" s="27">
        <v>43</v>
      </c>
      <c r="B46" s="27">
        <v>7525</v>
      </c>
      <c r="C46" s="21" t="s">
        <v>541</v>
      </c>
      <c r="D46" s="25">
        <v>300000</v>
      </c>
      <c r="E46" s="25">
        <v>1122600</v>
      </c>
      <c r="F46" s="25">
        <v>1422600</v>
      </c>
      <c r="G46" s="25">
        <v>1004700</v>
      </c>
      <c r="H46" s="21">
        <v>0</v>
      </c>
      <c r="I46" s="25">
        <v>2427300</v>
      </c>
      <c r="J46" s="25">
        <v>3927</v>
      </c>
      <c r="K46" s="25">
        <v>3817</v>
      </c>
      <c r="L46" s="77">
        <v>4.4000000000000004</v>
      </c>
    </row>
    <row r="47" spans="1:12" s="3" customFormat="1" ht="15" customHeight="1" x14ac:dyDescent="0.25">
      <c r="A47" s="46">
        <v>44</v>
      </c>
      <c r="B47" s="46">
        <v>9909</v>
      </c>
      <c r="C47" s="39" t="s">
        <v>543</v>
      </c>
      <c r="D47" s="38">
        <v>1340259</v>
      </c>
      <c r="E47" s="38">
        <v>1879182</v>
      </c>
      <c r="F47" s="38">
        <v>3219441</v>
      </c>
      <c r="G47" s="39">
        <v>0</v>
      </c>
      <c r="H47" s="39">
        <v>0</v>
      </c>
      <c r="I47" s="38">
        <v>3219441</v>
      </c>
      <c r="J47" s="38">
        <v>5955</v>
      </c>
      <c r="K47" s="38">
        <v>6233</v>
      </c>
      <c r="L47" s="78">
        <v>4.4000000000000004</v>
      </c>
    </row>
    <row r="48" spans="1:12" s="3" customFormat="1" ht="15" customHeight="1" x14ac:dyDescent="0.25">
      <c r="A48" s="27">
        <v>45</v>
      </c>
      <c r="B48" s="27">
        <v>2285</v>
      </c>
      <c r="C48" s="21" t="s">
        <v>542</v>
      </c>
      <c r="D48" s="25">
        <v>646800</v>
      </c>
      <c r="E48" s="25">
        <v>471500</v>
      </c>
      <c r="F48" s="25">
        <v>1118300</v>
      </c>
      <c r="G48" s="25">
        <v>671100</v>
      </c>
      <c r="H48" s="25">
        <v>68000</v>
      </c>
      <c r="I48" s="25">
        <v>1857400</v>
      </c>
      <c r="J48" s="25">
        <v>3088</v>
      </c>
      <c r="K48" s="25">
        <v>3247</v>
      </c>
      <c r="L48" s="77">
        <v>4.4000000000000004</v>
      </c>
    </row>
    <row r="49" spans="1:12" s="3" customFormat="1" ht="15" customHeight="1" x14ac:dyDescent="0.25">
      <c r="A49" s="46">
        <v>46</v>
      </c>
      <c r="B49" s="46">
        <v>7482</v>
      </c>
      <c r="C49" s="39" t="s">
        <v>543</v>
      </c>
      <c r="D49" s="38">
        <v>4500</v>
      </c>
      <c r="E49" s="38">
        <v>499700</v>
      </c>
      <c r="F49" s="38">
        <v>504200</v>
      </c>
      <c r="G49" s="38">
        <v>372200</v>
      </c>
      <c r="H49" s="38">
        <v>11500</v>
      </c>
      <c r="I49" s="38">
        <v>887900</v>
      </c>
      <c r="J49" s="38">
        <v>3236</v>
      </c>
      <c r="K49" s="38">
        <v>2940</v>
      </c>
      <c r="L49" s="78">
        <v>4</v>
      </c>
    </row>
    <row r="50" spans="1:12" s="3" customFormat="1" ht="15" customHeight="1" x14ac:dyDescent="0.25">
      <c r="A50" s="27">
        <v>47</v>
      </c>
      <c r="B50" s="27">
        <v>2514</v>
      </c>
      <c r="C50" s="21" t="s">
        <v>542</v>
      </c>
      <c r="D50" s="25">
        <v>708200</v>
      </c>
      <c r="E50" s="25">
        <v>188800</v>
      </c>
      <c r="F50" s="25">
        <v>897000</v>
      </c>
      <c r="G50" s="25">
        <v>25000</v>
      </c>
      <c r="H50" s="21" t="s">
        <v>360</v>
      </c>
      <c r="I50" s="25">
        <v>922000</v>
      </c>
      <c r="J50" s="25">
        <v>2544</v>
      </c>
      <c r="K50" s="25">
        <v>2642</v>
      </c>
      <c r="L50" s="77">
        <v>3.4</v>
      </c>
    </row>
    <row r="51" spans="1:12" s="3" customFormat="1" ht="15" customHeight="1" x14ac:dyDescent="0.25">
      <c r="A51" s="46">
        <v>48</v>
      </c>
      <c r="B51" s="46">
        <v>8308</v>
      </c>
      <c r="C51" s="39" t="s">
        <v>541</v>
      </c>
      <c r="D51" s="38">
        <v>515252</v>
      </c>
      <c r="E51" s="39" t="s">
        <v>360</v>
      </c>
      <c r="F51" s="38">
        <v>515252</v>
      </c>
      <c r="G51" s="38">
        <v>52442</v>
      </c>
      <c r="H51" s="39">
        <v>0</v>
      </c>
      <c r="I51" s="38">
        <v>567694</v>
      </c>
      <c r="J51" s="38">
        <v>2387</v>
      </c>
      <c r="K51" s="38">
        <v>2416</v>
      </c>
      <c r="L51" s="78">
        <v>3.3</v>
      </c>
    </row>
    <row r="52" spans="1:12" s="3" customFormat="1" ht="15" customHeight="1" x14ac:dyDescent="0.25">
      <c r="A52" s="27">
        <v>49</v>
      </c>
      <c r="B52" s="27">
        <v>1794</v>
      </c>
      <c r="C52" s="21" t="s">
        <v>543</v>
      </c>
      <c r="D52" s="25">
        <v>1219400</v>
      </c>
      <c r="E52" s="25">
        <v>51600</v>
      </c>
      <c r="F52" s="25">
        <v>1271000</v>
      </c>
      <c r="G52" s="25">
        <v>573300</v>
      </c>
      <c r="H52" s="21">
        <v>0</v>
      </c>
      <c r="I52" s="25">
        <v>1844300</v>
      </c>
      <c r="J52" s="25">
        <v>3539</v>
      </c>
      <c r="K52" s="25">
        <v>3500</v>
      </c>
      <c r="L52" s="77">
        <v>3.3</v>
      </c>
    </row>
    <row r="53" spans="1:12" s="3" customFormat="1" ht="15" customHeight="1" x14ac:dyDescent="0.25">
      <c r="A53" s="46">
        <v>50</v>
      </c>
      <c r="B53" s="46">
        <v>1088</v>
      </c>
      <c r="C53" s="39" t="s">
        <v>541</v>
      </c>
      <c r="D53" s="38">
        <v>7796</v>
      </c>
      <c r="E53" s="38">
        <v>418769</v>
      </c>
      <c r="F53" s="38">
        <v>426565</v>
      </c>
      <c r="G53" s="39">
        <v>0</v>
      </c>
      <c r="H53" s="39">
        <v>0</v>
      </c>
      <c r="I53" s="38">
        <v>426565</v>
      </c>
      <c r="J53" s="38">
        <v>2061</v>
      </c>
      <c r="K53" s="38">
        <v>2061</v>
      </c>
      <c r="L53" s="78">
        <v>2.7</v>
      </c>
    </row>
    <row r="54" spans="1:12" s="3" customFormat="1" ht="15" customHeight="1" x14ac:dyDescent="0.25">
      <c r="A54" s="27">
        <v>51</v>
      </c>
      <c r="B54" s="27">
        <v>1693</v>
      </c>
      <c r="C54" s="21" t="s">
        <v>541</v>
      </c>
      <c r="D54" s="25">
        <v>870700</v>
      </c>
      <c r="E54" s="25">
        <v>1402900</v>
      </c>
      <c r="F54" s="25">
        <v>2273600</v>
      </c>
      <c r="G54" s="25">
        <v>297100</v>
      </c>
      <c r="H54" s="21">
        <v>0</v>
      </c>
      <c r="I54" s="25">
        <v>2570700</v>
      </c>
      <c r="J54" s="25">
        <v>4787</v>
      </c>
      <c r="K54" s="25">
        <v>4841</v>
      </c>
      <c r="L54" s="77">
        <v>2.1</v>
      </c>
    </row>
    <row r="55" spans="1:12" s="3" customFormat="1" ht="15" customHeight="1" x14ac:dyDescent="0.25">
      <c r="A55" s="46">
        <v>52</v>
      </c>
      <c r="B55" s="46">
        <v>7261</v>
      </c>
      <c r="C55" s="39" t="s">
        <v>543</v>
      </c>
      <c r="D55" s="38">
        <v>198664</v>
      </c>
      <c r="E55" s="38">
        <v>232903</v>
      </c>
      <c r="F55" s="38">
        <v>431567</v>
      </c>
      <c r="G55" s="38">
        <v>45017</v>
      </c>
      <c r="H55" s="39">
        <v>0</v>
      </c>
      <c r="I55" s="38">
        <v>476584</v>
      </c>
      <c r="J55" s="38">
        <v>1304</v>
      </c>
      <c r="K55" s="38">
        <v>1369</v>
      </c>
      <c r="L55" s="78">
        <v>1.9</v>
      </c>
    </row>
    <row r="56" spans="1:12" s="3" customFormat="1" ht="15" customHeight="1" x14ac:dyDescent="0.25">
      <c r="A56" s="27">
        <v>53</v>
      </c>
      <c r="B56" s="27">
        <v>1962</v>
      </c>
      <c r="C56" s="21" t="s">
        <v>543</v>
      </c>
      <c r="D56" s="21">
        <v>0</v>
      </c>
      <c r="E56" s="25">
        <v>25800</v>
      </c>
      <c r="F56" s="25">
        <v>25800</v>
      </c>
      <c r="G56" s="25">
        <v>180600</v>
      </c>
      <c r="H56" s="21">
        <v>0</v>
      </c>
      <c r="I56" s="25">
        <v>206400</v>
      </c>
      <c r="J56" s="21">
        <v>966</v>
      </c>
      <c r="K56" s="21">
        <v>990</v>
      </c>
      <c r="L56" s="77">
        <v>1</v>
      </c>
    </row>
    <row r="57" spans="1:12" s="3" customFormat="1" ht="15" customHeight="1" x14ac:dyDescent="0.25">
      <c r="A57" s="46">
        <v>54</v>
      </c>
      <c r="B57" s="46">
        <v>8089</v>
      </c>
      <c r="C57" s="39" t="s">
        <v>542</v>
      </c>
      <c r="D57" s="38">
        <v>124483</v>
      </c>
      <c r="E57" s="38">
        <v>11048</v>
      </c>
      <c r="F57" s="38">
        <v>135531</v>
      </c>
      <c r="G57" s="38">
        <v>280941</v>
      </c>
      <c r="H57" s="39" t="s">
        <v>360</v>
      </c>
      <c r="I57" s="38">
        <v>416472</v>
      </c>
      <c r="J57" s="39">
        <v>923</v>
      </c>
      <c r="K57" s="39">
        <v>903</v>
      </c>
      <c r="L57" s="78">
        <v>1</v>
      </c>
    </row>
    <row r="58" spans="1:12" s="3" customFormat="1" ht="15" customHeight="1" x14ac:dyDescent="0.25">
      <c r="A58" s="27">
        <v>55</v>
      </c>
      <c r="B58" s="27">
        <v>1979</v>
      </c>
      <c r="C58" s="21" t="s">
        <v>543</v>
      </c>
      <c r="D58" s="25">
        <v>40000</v>
      </c>
      <c r="E58" s="25">
        <v>129500</v>
      </c>
      <c r="F58" s="25">
        <v>169500</v>
      </c>
      <c r="G58" s="25">
        <v>44000</v>
      </c>
      <c r="H58" s="21">
        <v>0</v>
      </c>
      <c r="I58" s="25">
        <v>213500</v>
      </c>
      <c r="J58" s="21">
        <v>637</v>
      </c>
      <c r="K58" s="21">
        <v>595</v>
      </c>
      <c r="L58" s="77">
        <v>0.8</v>
      </c>
    </row>
    <row r="59" spans="1:12" s="3" customFormat="1" ht="15" customHeight="1" x14ac:dyDescent="0.25">
      <c r="A59" s="46">
        <v>56</v>
      </c>
      <c r="B59" s="46">
        <v>1241</v>
      </c>
      <c r="C59" s="39" t="s">
        <v>543</v>
      </c>
      <c r="D59" s="38">
        <v>454100</v>
      </c>
      <c r="E59" s="39">
        <v>0</v>
      </c>
      <c r="F59" s="38">
        <v>454100</v>
      </c>
      <c r="G59" s="38">
        <v>174000</v>
      </c>
      <c r="H59" s="39">
        <v>0</v>
      </c>
      <c r="I59" s="38">
        <v>628100</v>
      </c>
      <c r="J59" s="38">
        <v>11216</v>
      </c>
      <c r="K59" s="38">
        <v>11216</v>
      </c>
      <c r="L59" s="78">
        <v>0.8</v>
      </c>
    </row>
    <row r="60" spans="1:12" s="3" customFormat="1" ht="15" customHeight="1" x14ac:dyDescent="0.25">
      <c r="A60" s="27">
        <v>57</v>
      </c>
      <c r="B60" s="27">
        <v>5395</v>
      </c>
      <c r="C60" s="21" t="s">
        <v>543</v>
      </c>
      <c r="D60" s="25">
        <v>17118</v>
      </c>
      <c r="E60" s="25">
        <v>157562</v>
      </c>
      <c r="F60" s="25">
        <v>174680</v>
      </c>
      <c r="G60" s="116">
        <v>-46</v>
      </c>
      <c r="H60" s="21">
        <v>0</v>
      </c>
      <c r="I60" s="25">
        <v>174634</v>
      </c>
      <c r="J60" s="21">
        <v>431</v>
      </c>
      <c r="K60" s="21">
        <v>469</v>
      </c>
      <c r="L60" s="77">
        <v>0.4</v>
      </c>
    </row>
    <row r="61" spans="1:12" s="3" customFormat="1" ht="15" customHeight="1" x14ac:dyDescent="0.25">
      <c r="A61" s="46">
        <v>58</v>
      </c>
      <c r="B61" s="46">
        <v>1643</v>
      </c>
      <c r="C61" s="39" t="s">
        <v>541</v>
      </c>
      <c r="D61" s="39">
        <v>0</v>
      </c>
      <c r="E61" s="39">
        <v>0</v>
      </c>
      <c r="F61" s="39">
        <v>0</v>
      </c>
      <c r="G61" s="38">
        <v>15800</v>
      </c>
      <c r="H61" s="38">
        <v>50000</v>
      </c>
      <c r="I61" s="38">
        <v>65800</v>
      </c>
      <c r="J61" s="39">
        <v>206</v>
      </c>
      <c r="K61" s="39">
        <v>214</v>
      </c>
      <c r="L61" s="78">
        <v>0.3</v>
      </c>
    </row>
    <row r="62" spans="1:12" s="3" customFormat="1" ht="15" customHeight="1" x14ac:dyDescent="0.25">
      <c r="A62" s="27">
        <v>59</v>
      </c>
      <c r="B62" s="27">
        <v>7811</v>
      </c>
      <c r="C62" s="21" t="s">
        <v>541</v>
      </c>
      <c r="D62" s="21">
        <v>0</v>
      </c>
      <c r="E62" s="21">
        <v>0</v>
      </c>
      <c r="F62" s="21">
        <v>0</v>
      </c>
      <c r="G62" s="21">
        <v>0</v>
      </c>
      <c r="H62" s="21">
        <v>0</v>
      </c>
      <c r="I62" s="21">
        <v>0</v>
      </c>
      <c r="J62" s="21">
        <v>0</v>
      </c>
      <c r="K62" s="21">
        <v>0</v>
      </c>
      <c r="L62" s="77">
        <v>0</v>
      </c>
    </row>
    <row r="63" spans="1:12" s="3" customFormat="1" ht="15" customHeight="1" x14ac:dyDescent="0.25">
      <c r="A63" s="46">
        <v>60</v>
      </c>
      <c r="B63" s="46">
        <v>3507</v>
      </c>
      <c r="C63" s="39" t="s">
        <v>541</v>
      </c>
      <c r="D63" s="39">
        <v>0</v>
      </c>
      <c r="E63" s="39">
        <v>0</v>
      </c>
      <c r="F63" s="39">
        <v>0</v>
      </c>
      <c r="G63" s="39">
        <v>0</v>
      </c>
      <c r="H63" s="39">
        <v>0</v>
      </c>
      <c r="I63" s="39">
        <v>0</v>
      </c>
      <c r="J63" s="39">
        <v>0</v>
      </c>
      <c r="K63" s="39">
        <v>0</v>
      </c>
      <c r="L63" s="78">
        <v>0</v>
      </c>
    </row>
    <row r="64" spans="1:12" s="3" customFormat="1" ht="15" customHeight="1" thickBot="1" x14ac:dyDescent="0.3">
      <c r="A64" s="27">
        <v>61</v>
      </c>
      <c r="B64" s="27">
        <v>5400</v>
      </c>
      <c r="C64" s="21" t="s">
        <v>541</v>
      </c>
      <c r="D64" s="21">
        <v>0</v>
      </c>
      <c r="E64" s="21">
        <v>0</v>
      </c>
      <c r="F64" s="21">
        <v>0</v>
      </c>
      <c r="G64" s="21">
        <v>0</v>
      </c>
      <c r="H64" s="21">
        <v>0</v>
      </c>
      <c r="I64" s="21">
        <v>0</v>
      </c>
      <c r="J64" s="21">
        <v>0</v>
      </c>
      <c r="K64" s="21">
        <v>0</v>
      </c>
      <c r="L64" s="77">
        <v>0</v>
      </c>
    </row>
    <row r="65" spans="1:12" ht="15" customHeight="1" x14ac:dyDescent="0.25">
      <c r="A65" s="255" t="s">
        <v>557</v>
      </c>
      <c r="B65" s="256"/>
      <c r="C65" s="256"/>
      <c r="D65" s="91">
        <v>3783749</v>
      </c>
      <c r="E65" s="91">
        <v>1152206</v>
      </c>
      <c r="F65" s="91">
        <v>4829145</v>
      </c>
      <c r="G65" s="91">
        <v>977694</v>
      </c>
      <c r="H65" s="91">
        <v>537964</v>
      </c>
      <c r="I65" s="91">
        <v>5683170</v>
      </c>
      <c r="J65" s="91">
        <v>12027</v>
      </c>
      <c r="K65" s="91">
        <v>12282</v>
      </c>
      <c r="L65" s="94">
        <v>10.1</v>
      </c>
    </row>
    <row r="66" spans="1:12" ht="15" customHeight="1" x14ac:dyDescent="0.25">
      <c r="A66" s="92"/>
      <c r="B66" s="50" t="s">
        <v>198</v>
      </c>
      <c r="C66" s="58"/>
      <c r="D66" s="60">
        <v>4500</v>
      </c>
      <c r="E66" s="60">
        <v>8100</v>
      </c>
      <c r="F66" s="60">
        <v>25800</v>
      </c>
      <c r="G66" s="118">
        <v>-46</v>
      </c>
      <c r="H66" s="60">
        <v>11500</v>
      </c>
      <c r="I66" s="60">
        <v>65800</v>
      </c>
      <c r="J66" s="58">
        <v>206</v>
      </c>
      <c r="K66" s="58">
        <v>214</v>
      </c>
      <c r="L66" s="80">
        <v>0.3</v>
      </c>
    </row>
    <row r="67" spans="1:12" ht="15" customHeight="1" thickBot="1" x14ac:dyDescent="0.3">
      <c r="A67" s="104"/>
      <c r="B67" s="103" t="s">
        <v>199</v>
      </c>
      <c r="C67" s="105"/>
      <c r="D67" s="106">
        <v>13744900</v>
      </c>
      <c r="E67" s="106">
        <v>7750200</v>
      </c>
      <c r="F67" s="106">
        <v>21495100</v>
      </c>
      <c r="G67" s="106">
        <v>4668952</v>
      </c>
      <c r="H67" s="106">
        <v>3214700</v>
      </c>
      <c r="I67" s="106">
        <v>24363200</v>
      </c>
      <c r="J67" s="106">
        <v>49519</v>
      </c>
      <c r="K67" s="106">
        <v>48244</v>
      </c>
      <c r="L67" s="110">
        <v>34.1</v>
      </c>
    </row>
    <row r="68" spans="1:12" s="194" customFormat="1" ht="15" customHeight="1" x14ac:dyDescent="0.25">
      <c r="A68" s="88"/>
      <c r="B68" s="188"/>
      <c r="C68" s="189"/>
      <c r="D68" s="209"/>
      <c r="E68" s="53"/>
      <c r="F68" s="53"/>
      <c r="G68" s="53"/>
      <c r="H68" s="53"/>
      <c r="I68" s="53"/>
      <c r="J68" s="53"/>
      <c r="K68" s="53"/>
      <c r="L68" s="79"/>
    </row>
    <row r="69" spans="1:12" ht="36" customHeight="1" x14ac:dyDescent="0.25">
      <c r="A69" s="275" t="s">
        <v>613</v>
      </c>
      <c r="B69" s="258"/>
      <c r="C69" s="258"/>
      <c r="D69" s="208"/>
    </row>
    <row r="70" spans="1:12" x14ac:dyDescent="0.25">
      <c r="A70" s="30" t="s">
        <v>701</v>
      </c>
    </row>
  </sheetData>
  <mergeCells count="4">
    <mergeCell ref="A2:C2"/>
    <mergeCell ref="A65:C65"/>
    <mergeCell ref="A1:C1"/>
    <mergeCell ref="A69:C69"/>
  </mergeCells>
  <hyperlinks>
    <hyperlink ref="A2" location="TOC!A1" display="Return to Table of Contents"/>
  </hyperlinks>
  <pageMargins left="0.25" right="0.25" top="0.75" bottom="0.75" header="0.3" footer="0.3"/>
  <pageSetup scale="59" fitToWidth="0" pageOrder="overThenDown" orientation="portrait" r:id="rId1"/>
  <headerFooter>
    <oddHeader>&amp;L2012-13 Survey of Dental Education
Report 3 - Finances</oddHeader>
  </headerFooter>
  <colBreaks count="1" manualBreakCount="1">
    <brk id="9" max="69"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Normal="100" zoomScaleSheetLayoutView="9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2.1796875" style="1" customWidth="1"/>
    <col min="2" max="2" width="13.1796875" style="1" customWidth="1"/>
    <col min="3" max="3" width="18.453125" style="1" customWidth="1"/>
    <col min="4" max="4" width="12.1796875" style="1" customWidth="1"/>
    <col min="5" max="5" width="11.54296875" style="1" bestFit="1" customWidth="1"/>
    <col min="6" max="6" width="15.453125" style="1" bestFit="1" customWidth="1"/>
    <col min="7" max="7" width="15.1796875" style="1" bestFit="1" customWidth="1"/>
    <col min="8" max="8" width="13.54296875" style="1" bestFit="1" customWidth="1"/>
    <col min="9" max="9" width="17.54296875" style="1" customWidth="1"/>
    <col min="10" max="10" width="15.81640625" style="75" customWidth="1"/>
    <col min="11" max="16384" width="8.81640625" style="1"/>
  </cols>
  <sheetData>
    <row r="1" spans="1:10" ht="13" x14ac:dyDescent="0.3">
      <c r="A1" s="2" t="s">
        <v>291</v>
      </c>
    </row>
    <row r="2" spans="1:10" x14ac:dyDescent="0.25">
      <c r="A2" s="237" t="s">
        <v>0</v>
      </c>
      <c r="B2" s="237"/>
      <c r="C2" s="237"/>
    </row>
    <row r="3" spans="1:10" ht="90" customHeight="1" thickBot="1" x14ac:dyDescent="0.35">
      <c r="A3" s="134" t="s">
        <v>184</v>
      </c>
      <c r="B3" s="191" t="s">
        <v>185</v>
      </c>
      <c r="C3" s="131" t="s">
        <v>186</v>
      </c>
      <c r="D3" s="131" t="s">
        <v>129</v>
      </c>
      <c r="E3" s="131" t="s">
        <v>292</v>
      </c>
      <c r="F3" s="131" t="s">
        <v>293</v>
      </c>
      <c r="G3" s="131" t="s">
        <v>294</v>
      </c>
      <c r="H3" s="131" t="s">
        <v>106</v>
      </c>
      <c r="I3" s="131" t="s">
        <v>295</v>
      </c>
      <c r="J3" s="135" t="s">
        <v>282</v>
      </c>
    </row>
    <row r="4" spans="1:10" s="3" customFormat="1" ht="15" customHeight="1" x14ac:dyDescent="0.25">
      <c r="A4" s="27">
        <v>1</v>
      </c>
      <c r="B4" s="27">
        <v>6974</v>
      </c>
      <c r="C4" s="21" t="s">
        <v>543</v>
      </c>
      <c r="D4" s="25">
        <v>3098677</v>
      </c>
      <c r="E4" s="25">
        <v>11302292</v>
      </c>
      <c r="F4" s="25">
        <v>1801271</v>
      </c>
      <c r="G4" s="25">
        <v>1445734</v>
      </c>
      <c r="H4" s="25">
        <v>35487</v>
      </c>
      <c r="I4" s="25">
        <v>17683461</v>
      </c>
      <c r="J4" s="77">
        <v>50.2</v>
      </c>
    </row>
    <row r="5" spans="1:10" s="3" customFormat="1" ht="15" customHeight="1" x14ac:dyDescent="0.25">
      <c r="A5" s="46">
        <v>2</v>
      </c>
      <c r="B5" s="46">
        <v>7525</v>
      </c>
      <c r="C5" s="39" t="s">
        <v>541</v>
      </c>
      <c r="D5" s="38">
        <v>22535800</v>
      </c>
      <c r="E5" s="38">
        <v>3631400</v>
      </c>
      <c r="F5" s="39">
        <v>0</v>
      </c>
      <c r="G5" s="39">
        <v>0</v>
      </c>
      <c r="H5" s="39">
        <v>0</v>
      </c>
      <c r="I5" s="38">
        <v>26167200</v>
      </c>
      <c r="J5" s="78">
        <v>47.7</v>
      </c>
    </row>
    <row r="6" spans="1:10" s="3" customFormat="1" ht="15" customHeight="1" x14ac:dyDescent="0.25">
      <c r="A6" s="27">
        <v>3</v>
      </c>
      <c r="B6" s="27">
        <v>1979</v>
      </c>
      <c r="C6" s="21" t="s">
        <v>543</v>
      </c>
      <c r="D6" s="25">
        <v>8467100</v>
      </c>
      <c r="E6" s="25">
        <v>3238700</v>
      </c>
      <c r="F6" s="21">
        <v>0</v>
      </c>
      <c r="G6" s="21">
        <v>0</v>
      </c>
      <c r="H6" s="21">
        <v>0</v>
      </c>
      <c r="I6" s="25">
        <v>11705800</v>
      </c>
      <c r="J6" s="77">
        <v>41.6</v>
      </c>
    </row>
    <row r="7" spans="1:10" s="3" customFormat="1" ht="15" customHeight="1" x14ac:dyDescent="0.25">
      <c r="A7" s="46">
        <v>4</v>
      </c>
      <c r="B7" s="46">
        <v>1031</v>
      </c>
      <c r="C7" s="39" t="s">
        <v>543</v>
      </c>
      <c r="D7" s="38">
        <v>18015400</v>
      </c>
      <c r="E7" s="38">
        <v>7527900</v>
      </c>
      <c r="F7" s="38">
        <v>1424800</v>
      </c>
      <c r="G7" s="38">
        <v>1071600</v>
      </c>
      <c r="H7" s="39">
        <v>0</v>
      </c>
      <c r="I7" s="38">
        <v>28039700</v>
      </c>
      <c r="J7" s="78">
        <v>40.5</v>
      </c>
    </row>
    <row r="8" spans="1:10" s="3" customFormat="1" ht="15" customHeight="1" x14ac:dyDescent="0.25">
      <c r="A8" s="27">
        <v>5</v>
      </c>
      <c r="B8" s="27">
        <v>3298</v>
      </c>
      <c r="C8" s="21" t="s">
        <v>543</v>
      </c>
      <c r="D8" s="25">
        <v>15742000</v>
      </c>
      <c r="E8" s="25">
        <v>3822300</v>
      </c>
      <c r="F8" s="25">
        <v>890300</v>
      </c>
      <c r="G8" s="25">
        <v>1351100</v>
      </c>
      <c r="H8" s="21">
        <v>0</v>
      </c>
      <c r="I8" s="25">
        <v>21805700</v>
      </c>
      <c r="J8" s="77">
        <v>38.5</v>
      </c>
    </row>
    <row r="9" spans="1:10" s="3" customFormat="1" ht="15" customHeight="1" x14ac:dyDescent="0.25">
      <c r="A9" s="46">
        <v>6</v>
      </c>
      <c r="B9" s="46">
        <v>1300</v>
      </c>
      <c r="C9" s="39" t="s">
        <v>541</v>
      </c>
      <c r="D9" s="38">
        <v>12066998</v>
      </c>
      <c r="E9" s="38">
        <v>7131822</v>
      </c>
      <c r="F9" s="38">
        <v>1479636</v>
      </c>
      <c r="G9" s="38">
        <v>1905102</v>
      </c>
      <c r="H9" s="39">
        <v>0</v>
      </c>
      <c r="I9" s="38">
        <v>22583558</v>
      </c>
      <c r="J9" s="78">
        <v>37.299999999999997</v>
      </c>
    </row>
    <row r="10" spans="1:10" s="3" customFormat="1" ht="15" customHeight="1" x14ac:dyDescent="0.25">
      <c r="A10" s="27">
        <v>7</v>
      </c>
      <c r="B10" s="27">
        <v>9793</v>
      </c>
      <c r="C10" s="21" t="s">
        <v>543</v>
      </c>
      <c r="D10" s="25">
        <v>7982400</v>
      </c>
      <c r="E10" s="25">
        <v>13528100</v>
      </c>
      <c r="F10" s="25">
        <v>136100</v>
      </c>
      <c r="G10" s="25">
        <v>1294200</v>
      </c>
      <c r="H10" s="21">
        <v>0</v>
      </c>
      <c r="I10" s="25">
        <v>22940800</v>
      </c>
      <c r="J10" s="77">
        <v>36.700000000000003</v>
      </c>
    </row>
    <row r="11" spans="1:10" s="3" customFormat="1" ht="15" customHeight="1" x14ac:dyDescent="0.25">
      <c r="A11" s="46">
        <v>8</v>
      </c>
      <c r="B11" s="46">
        <v>1090</v>
      </c>
      <c r="C11" s="39" t="s">
        <v>543</v>
      </c>
      <c r="D11" s="38">
        <v>10819400</v>
      </c>
      <c r="E11" s="38">
        <v>3865200</v>
      </c>
      <c r="F11" s="39">
        <v>0</v>
      </c>
      <c r="G11" s="38">
        <v>2095500</v>
      </c>
      <c r="H11" s="38">
        <v>393200</v>
      </c>
      <c r="I11" s="38">
        <v>17173300</v>
      </c>
      <c r="J11" s="78">
        <v>34.5</v>
      </c>
    </row>
    <row r="12" spans="1:10" s="3" customFormat="1" ht="15" customHeight="1" x14ac:dyDescent="0.25">
      <c r="A12" s="27">
        <v>9</v>
      </c>
      <c r="B12" s="27">
        <v>8859</v>
      </c>
      <c r="C12" s="21" t="s">
        <v>541</v>
      </c>
      <c r="D12" s="25">
        <v>8517236</v>
      </c>
      <c r="E12" s="25">
        <v>17685</v>
      </c>
      <c r="F12" s="25">
        <v>71720</v>
      </c>
      <c r="G12" s="21">
        <v>0</v>
      </c>
      <c r="H12" s="25">
        <v>140268</v>
      </c>
      <c r="I12" s="25">
        <v>8746909</v>
      </c>
      <c r="J12" s="77">
        <v>34</v>
      </c>
    </row>
    <row r="13" spans="1:10" s="3" customFormat="1" ht="15" customHeight="1" x14ac:dyDescent="0.25">
      <c r="A13" s="46">
        <v>10</v>
      </c>
      <c r="B13" s="46">
        <v>1794</v>
      </c>
      <c r="C13" s="39" t="s">
        <v>543</v>
      </c>
      <c r="D13" s="38">
        <v>14909200</v>
      </c>
      <c r="E13" s="38">
        <v>2405900</v>
      </c>
      <c r="F13" s="38">
        <v>39800</v>
      </c>
      <c r="G13" s="38">
        <v>654100</v>
      </c>
      <c r="H13" s="38">
        <v>512200</v>
      </c>
      <c r="I13" s="38">
        <v>18521200</v>
      </c>
      <c r="J13" s="78">
        <v>32.799999999999997</v>
      </c>
    </row>
    <row r="14" spans="1:10" s="3" customFormat="1" ht="15" customHeight="1" x14ac:dyDescent="0.25">
      <c r="A14" s="27">
        <v>11</v>
      </c>
      <c r="B14" s="27">
        <v>4090</v>
      </c>
      <c r="C14" s="21" t="s">
        <v>543</v>
      </c>
      <c r="D14" s="25">
        <v>7979150</v>
      </c>
      <c r="E14" s="25">
        <v>11895600</v>
      </c>
      <c r="F14" s="25">
        <v>1574100</v>
      </c>
      <c r="G14" s="25">
        <v>2759465</v>
      </c>
      <c r="H14" s="21" t="s">
        <v>360</v>
      </c>
      <c r="I14" s="25">
        <v>24208315</v>
      </c>
      <c r="J14" s="77">
        <v>32.6</v>
      </c>
    </row>
    <row r="15" spans="1:10" s="3" customFormat="1" ht="15" customHeight="1" x14ac:dyDescent="0.25">
      <c r="A15" s="46">
        <v>12</v>
      </c>
      <c r="B15" s="46">
        <v>1704</v>
      </c>
      <c r="C15" s="39" t="s">
        <v>543</v>
      </c>
      <c r="D15" s="38">
        <v>8028161</v>
      </c>
      <c r="E15" s="38">
        <v>2028301</v>
      </c>
      <c r="F15" s="39">
        <v>0</v>
      </c>
      <c r="G15" s="38">
        <v>575391</v>
      </c>
      <c r="H15" s="39">
        <v>0</v>
      </c>
      <c r="I15" s="38">
        <v>10631853</v>
      </c>
      <c r="J15" s="78">
        <v>31.3</v>
      </c>
    </row>
    <row r="16" spans="1:10" s="3" customFormat="1" ht="15" customHeight="1" x14ac:dyDescent="0.25">
      <c r="A16" s="27">
        <v>13</v>
      </c>
      <c r="B16" s="27">
        <v>2821</v>
      </c>
      <c r="C16" s="21" t="s">
        <v>541</v>
      </c>
      <c r="D16" s="25">
        <v>13167400</v>
      </c>
      <c r="E16" s="25">
        <v>10580100</v>
      </c>
      <c r="F16" s="25">
        <v>197800</v>
      </c>
      <c r="G16" s="21">
        <v>0</v>
      </c>
      <c r="H16" s="21">
        <v>0</v>
      </c>
      <c r="I16" s="25">
        <v>23945300</v>
      </c>
      <c r="J16" s="77">
        <v>31.2</v>
      </c>
    </row>
    <row r="17" spans="1:10" s="3" customFormat="1" ht="15" customHeight="1" x14ac:dyDescent="0.25">
      <c r="A17" s="46">
        <v>14</v>
      </c>
      <c r="B17" s="46">
        <v>2514</v>
      </c>
      <c r="C17" s="39" t="s">
        <v>542</v>
      </c>
      <c r="D17" s="38">
        <v>6591200</v>
      </c>
      <c r="E17" s="38">
        <v>1163400</v>
      </c>
      <c r="F17" s="38">
        <v>719700</v>
      </c>
      <c r="G17" s="39" t="s">
        <v>360</v>
      </c>
      <c r="H17" s="39" t="s">
        <v>360</v>
      </c>
      <c r="I17" s="38">
        <v>8474300</v>
      </c>
      <c r="J17" s="78">
        <v>31.2</v>
      </c>
    </row>
    <row r="18" spans="1:10" s="3" customFormat="1" ht="15" customHeight="1" x14ac:dyDescent="0.25">
      <c r="A18" s="27">
        <v>15</v>
      </c>
      <c r="B18" s="27">
        <v>8552</v>
      </c>
      <c r="C18" s="21" t="s">
        <v>543</v>
      </c>
      <c r="D18" s="25">
        <v>6069000</v>
      </c>
      <c r="E18" s="25">
        <v>1969000</v>
      </c>
      <c r="F18" s="21">
        <v>0</v>
      </c>
      <c r="G18" s="21">
        <v>0</v>
      </c>
      <c r="H18" s="21">
        <v>0</v>
      </c>
      <c r="I18" s="25">
        <v>8038000</v>
      </c>
      <c r="J18" s="77">
        <v>29.8</v>
      </c>
    </row>
    <row r="19" spans="1:10" s="3" customFormat="1" ht="15" customHeight="1" x14ac:dyDescent="0.25">
      <c r="A19" s="46">
        <v>16</v>
      </c>
      <c r="B19" s="46">
        <v>7261</v>
      </c>
      <c r="C19" s="39" t="s">
        <v>543</v>
      </c>
      <c r="D19" s="38">
        <v>6913768</v>
      </c>
      <c r="E19" s="38">
        <v>375373</v>
      </c>
      <c r="F19" s="39">
        <v>0</v>
      </c>
      <c r="G19" s="39">
        <v>0</v>
      </c>
      <c r="H19" s="39">
        <v>0</v>
      </c>
      <c r="I19" s="38">
        <v>7289141</v>
      </c>
      <c r="J19" s="78">
        <v>29.5</v>
      </c>
    </row>
    <row r="20" spans="1:10" s="3" customFormat="1" ht="15" customHeight="1" x14ac:dyDescent="0.25">
      <c r="A20" s="27">
        <v>17</v>
      </c>
      <c r="B20" s="27">
        <v>9111</v>
      </c>
      <c r="C20" s="21" t="s">
        <v>543</v>
      </c>
      <c r="D20" s="25">
        <v>9915842</v>
      </c>
      <c r="E20" s="25">
        <v>6270331</v>
      </c>
      <c r="F20" s="25">
        <v>3738035</v>
      </c>
      <c r="G20" s="21">
        <v>0</v>
      </c>
      <c r="H20" s="21">
        <v>0</v>
      </c>
      <c r="I20" s="25">
        <v>19924208</v>
      </c>
      <c r="J20" s="77">
        <v>28.3</v>
      </c>
    </row>
    <row r="21" spans="1:10" s="3" customFormat="1" ht="15" customHeight="1" x14ac:dyDescent="0.25">
      <c r="A21" s="46">
        <v>18</v>
      </c>
      <c r="B21" s="46">
        <v>7482</v>
      </c>
      <c r="C21" s="39" t="s">
        <v>543</v>
      </c>
      <c r="D21" s="38">
        <v>4279600</v>
      </c>
      <c r="E21" s="38">
        <v>1503900</v>
      </c>
      <c r="F21" s="39">
        <v>0</v>
      </c>
      <c r="G21" s="38">
        <v>406300</v>
      </c>
      <c r="H21" s="39">
        <v>0</v>
      </c>
      <c r="I21" s="38">
        <v>6189800</v>
      </c>
      <c r="J21" s="78">
        <v>28.2</v>
      </c>
    </row>
    <row r="22" spans="1:10" s="3" customFormat="1" ht="15" customHeight="1" x14ac:dyDescent="0.25">
      <c r="A22" s="27">
        <v>19</v>
      </c>
      <c r="B22" s="27">
        <v>9995</v>
      </c>
      <c r="C22" s="21" t="s">
        <v>543</v>
      </c>
      <c r="D22" s="25">
        <v>11905100</v>
      </c>
      <c r="E22" s="25">
        <v>1527400</v>
      </c>
      <c r="F22" s="25">
        <v>1181300</v>
      </c>
      <c r="G22" s="25">
        <v>2041500</v>
      </c>
      <c r="H22" s="25">
        <v>2203600</v>
      </c>
      <c r="I22" s="25">
        <v>18858900</v>
      </c>
      <c r="J22" s="77">
        <v>27.5</v>
      </c>
    </row>
    <row r="23" spans="1:10" s="3" customFormat="1" ht="15" customHeight="1" x14ac:dyDescent="0.25">
      <c r="A23" s="46">
        <v>20</v>
      </c>
      <c r="B23" s="46">
        <v>5553</v>
      </c>
      <c r="C23" s="39" t="s">
        <v>541</v>
      </c>
      <c r="D23" s="38">
        <v>15133700</v>
      </c>
      <c r="E23" s="38">
        <v>3841300</v>
      </c>
      <c r="F23" s="38">
        <v>4361500</v>
      </c>
      <c r="G23" s="39" t="s">
        <v>360</v>
      </c>
      <c r="H23" s="39" t="s">
        <v>360</v>
      </c>
      <c r="I23" s="38">
        <v>23336500</v>
      </c>
      <c r="J23" s="78">
        <v>27.2</v>
      </c>
    </row>
    <row r="24" spans="1:10" s="3" customFormat="1" ht="15" customHeight="1" x14ac:dyDescent="0.25">
      <c r="A24" s="27">
        <v>21</v>
      </c>
      <c r="B24" s="27">
        <v>5056</v>
      </c>
      <c r="C24" s="21" t="s">
        <v>543</v>
      </c>
      <c r="D24" s="25">
        <v>7489500</v>
      </c>
      <c r="E24" s="25">
        <v>10209900</v>
      </c>
      <c r="F24" s="21" t="s">
        <v>360</v>
      </c>
      <c r="G24" s="21" t="s">
        <v>360</v>
      </c>
      <c r="H24" s="21" t="s">
        <v>360</v>
      </c>
      <c r="I24" s="25">
        <v>17699400</v>
      </c>
      <c r="J24" s="77">
        <v>26.5</v>
      </c>
    </row>
    <row r="25" spans="1:10" s="3" customFormat="1" ht="15" customHeight="1" x14ac:dyDescent="0.25">
      <c r="A25" s="46">
        <v>22</v>
      </c>
      <c r="B25" s="46">
        <v>9368</v>
      </c>
      <c r="C25" s="39" t="s">
        <v>543</v>
      </c>
      <c r="D25" s="38">
        <v>6075454</v>
      </c>
      <c r="E25" s="38">
        <v>1392632</v>
      </c>
      <c r="F25" s="38">
        <v>109830</v>
      </c>
      <c r="G25" s="38">
        <v>2701603</v>
      </c>
      <c r="H25" s="39">
        <v>0</v>
      </c>
      <c r="I25" s="38">
        <v>10279519</v>
      </c>
      <c r="J25" s="78">
        <v>26.1</v>
      </c>
    </row>
    <row r="26" spans="1:10" s="3" customFormat="1" ht="15" customHeight="1" x14ac:dyDescent="0.25">
      <c r="A26" s="27">
        <v>23</v>
      </c>
      <c r="B26" s="27">
        <v>5063</v>
      </c>
      <c r="C26" s="21" t="s">
        <v>543</v>
      </c>
      <c r="D26" s="25">
        <v>10054975</v>
      </c>
      <c r="E26" s="25">
        <v>2505118</v>
      </c>
      <c r="F26" s="21" t="s">
        <v>360</v>
      </c>
      <c r="G26" s="25">
        <v>854990</v>
      </c>
      <c r="H26" s="21" t="s">
        <v>360</v>
      </c>
      <c r="I26" s="25">
        <v>13415083</v>
      </c>
      <c r="J26" s="77">
        <v>25.9</v>
      </c>
    </row>
    <row r="27" spans="1:10" s="3" customFormat="1" ht="15" customHeight="1" x14ac:dyDescent="0.25">
      <c r="A27" s="46">
        <v>24</v>
      </c>
      <c r="B27" s="46">
        <v>9941</v>
      </c>
      <c r="C27" s="39" t="s">
        <v>543</v>
      </c>
      <c r="D27" s="38">
        <v>12319100</v>
      </c>
      <c r="E27" s="38">
        <v>3146400</v>
      </c>
      <c r="F27" s="38">
        <v>1035300</v>
      </c>
      <c r="G27" s="38">
        <v>1089100</v>
      </c>
      <c r="H27" s="39">
        <v>0</v>
      </c>
      <c r="I27" s="38">
        <v>17589900</v>
      </c>
      <c r="J27" s="78">
        <v>25.3</v>
      </c>
    </row>
    <row r="28" spans="1:10" s="3" customFormat="1" ht="15" customHeight="1" x14ac:dyDescent="0.25">
      <c r="A28" s="27">
        <v>25</v>
      </c>
      <c r="B28" s="27">
        <v>6846</v>
      </c>
      <c r="C28" s="21" t="s">
        <v>541</v>
      </c>
      <c r="D28" s="25">
        <v>6388500</v>
      </c>
      <c r="E28" s="25">
        <v>1931100</v>
      </c>
      <c r="F28" s="21">
        <v>0</v>
      </c>
      <c r="G28" s="21">
        <v>0</v>
      </c>
      <c r="H28" s="21">
        <v>0</v>
      </c>
      <c r="I28" s="25">
        <v>8319600</v>
      </c>
      <c r="J28" s="77">
        <v>25.3</v>
      </c>
    </row>
    <row r="29" spans="1:10" s="3" customFormat="1" ht="15" customHeight="1" x14ac:dyDescent="0.25">
      <c r="A29" s="46">
        <v>26</v>
      </c>
      <c r="B29" s="46">
        <v>4934</v>
      </c>
      <c r="C29" s="39" t="s">
        <v>543</v>
      </c>
      <c r="D29" s="38">
        <v>14478143</v>
      </c>
      <c r="E29" s="38">
        <v>1884480</v>
      </c>
      <c r="F29" s="38">
        <v>2854846</v>
      </c>
      <c r="G29" s="38">
        <v>1211754</v>
      </c>
      <c r="H29" s="38">
        <v>739035</v>
      </c>
      <c r="I29" s="38">
        <v>21168258</v>
      </c>
      <c r="J29" s="78">
        <v>24.7</v>
      </c>
    </row>
    <row r="30" spans="1:10" s="3" customFormat="1" ht="15" customHeight="1" x14ac:dyDescent="0.25">
      <c r="A30" s="27">
        <v>27</v>
      </c>
      <c r="B30" s="27">
        <v>8308</v>
      </c>
      <c r="C30" s="21" t="s">
        <v>541</v>
      </c>
      <c r="D30" s="25">
        <v>4215406</v>
      </c>
      <c r="E30" s="21">
        <v>0</v>
      </c>
      <c r="F30" s="21">
        <v>0</v>
      </c>
      <c r="G30" s="21">
        <v>0</v>
      </c>
      <c r="H30" s="21">
        <v>0</v>
      </c>
      <c r="I30" s="25">
        <v>4215406</v>
      </c>
      <c r="J30" s="77">
        <v>24.7</v>
      </c>
    </row>
    <row r="31" spans="1:10" s="3" customFormat="1" ht="15" customHeight="1" x14ac:dyDescent="0.25">
      <c r="A31" s="46">
        <v>28</v>
      </c>
      <c r="B31" s="46">
        <v>4757</v>
      </c>
      <c r="C31" s="39" t="s">
        <v>543</v>
      </c>
      <c r="D31" s="38">
        <v>5250241</v>
      </c>
      <c r="E31" s="38">
        <v>10138828</v>
      </c>
      <c r="F31" s="39">
        <v>0</v>
      </c>
      <c r="G31" s="38">
        <v>922399</v>
      </c>
      <c r="H31" s="39">
        <v>0</v>
      </c>
      <c r="I31" s="38">
        <v>16311468</v>
      </c>
      <c r="J31" s="78">
        <v>24.5</v>
      </c>
    </row>
    <row r="32" spans="1:10" s="3" customFormat="1" ht="15" customHeight="1" x14ac:dyDescent="0.25">
      <c r="A32" s="27">
        <v>29</v>
      </c>
      <c r="B32" s="27">
        <v>6006</v>
      </c>
      <c r="C32" s="21" t="s">
        <v>543</v>
      </c>
      <c r="D32" s="25">
        <v>9063500</v>
      </c>
      <c r="E32" s="25">
        <v>2185600</v>
      </c>
      <c r="F32" s="25">
        <v>2118900</v>
      </c>
      <c r="G32" s="25">
        <v>213700</v>
      </c>
      <c r="H32" s="21">
        <v>0</v>
      </c>
      <c r="I32" s="25">
        <v>13581700</v>
      </c>
      <c r="J32" s="77">
        <v>24.5</v>
      </c>
    </row>
    <row r="33" spans="1:10" s="3" customFormat="1" ht="15" customHeight="1" x14ac:dyDescent="0.25">
      <c r="A33" s="46">
        <v>30</v>
      </c>
      <c r="B33" s="46">
        <v>5357</v>
      </c>
      <c r="C33" s="39" t="s">
        <v>543</v>
      </c>
      <c r="D33" s="38">
        <v>5294204</v>
      </c>
      <c r="E33" s="38">
        <v>1680589</v>
      </c>
      <c r="F33" s="38">
        <v>1953882</v>
      </c>
      <c r="G33" s="38">
        <v>1751106</v>
      </c>
      <c r="H33" s="39" t="s">
        <v>360</v>
      </c>
      <c r="I33" s="38">
        <v>10679781</v>
      </c>
      <c r="J33" s="78">
        <v>24.4</v>
      </c>
    </row>
    <row r="34" spans="1:10" s="3" customFormat="1" ht="15" customHeight="1" x14ac:dyDescent="0.25">
      <c r="A34" s="27">
        <v>31</v>
      </c>
      <c r="B34" s="27">
        <v>9257</v>
      </c>
      <c r="C34" s="21" t="s">
        <v>541</v>
      </c>
      <c r="D34" s="25">
        <v>3495900</v>
      </c>
      <c r="E34" s="25">
        <v>5847300</v>
      </c>
      <c r="F34" s="21">
        <v>0</v>
      </c>
      <c r="G34" s="21">
        <v>0</v>
      </c>
      <c r="H34" s="21">
        <v>0</v>
      </c>
      <c r="I34" s="25">
        <v>9343200</v>
      </c>
      <c r="J34" s="77">
        <v>23.8</v>
      </c>
    </row>
    <row r="35" spans="1:10" s="3" customFormat="1" ht="15" customHeight="1" x14ac:dyDescent="0.25">
      <c r="A35" s="46">
        <v>32</v>
      </c>
      <c r="B35" s="46">
        <v>1962</v>
      </c>
      <c r="C35" s="39" t="s">
        <v>543</v>
      </c>
      <c r="D35" s="38">
        <v>4879900</v>
      </c>
      <c r="E35" s="39">
        <v>0</v>
      </c>
      <c r="F35" s="39">
        <v>0</v>
      </c>
      <c r="G35" s="39">
        <v>0</v>
      </c>
      <c r="H35" s="39">
        <v>0</v>
      </c>
      <c r="I35" s="38">
        <v>4879900</v>
      </c>
      <c r="J35" s="78">
        <v>23.4</v>
      </c>
    </row>
    <row r="36" spans="1:10" s="3" customFormat="1" ht="15" customHeight="1" x14ac:dyDescent="0.25">
      <c r="A36" s="27">
        <v>33</v>
      </c>
      <c r="B36" s="27">
        <v>6356</v>
      </c>
      <c r="C36" s="21" t="s">
        <v>543</v>
      </c>
      <c r="D36" s="25">
        <v>12089500</v>
      </c>
      <c r="E36" s="25">
        <v>4029300</v>
      </c>
      <c r="F36" s="21">
        <v>0</v>
      </c>
      <c r="G36" s="25">
        <v>537600</v>
      </c>
      <c r="H36" s="21">
        <v>0</v>
      </c>
      <c r="I36" s="25">
        <v>16656400</v>
      </c>
      <c r="J36" s="77">
        <v>23.3</v>
      </c>
    </row>
    <row r="37" spans="1:10" s="3" customFormat="1" ht="15" customHeight="1" x14ac:dyDescent="0.25">
      <c r="A37" s="46">
        <v>34</v>
      </c>
      <c r="B37" s="46">
        <v>6668</v>
      </c>
      <c r="C37" s="39" t="s">
        <v>543</v>
      </c>
      <c r="D37" s="38">
        <v>9202831</v>
      </c>
      <c r="E37" s="38">
        <v>2454324</v>
      </c>
      <c r="F37" s="39" t="s">
        <v>360</v>
      </c>
      <c r="G37" s="38">
        <v>1529000</v>
      </c>
      <c r="H37" s="39" t="s">
        <v>360</v>
      </c>
      <c r="I37" s="38">
        <v>13186155</v>
      </c>
      <c r="J37" s="78">
        <v>23.3</v>
      </c>
    </row>
    <row r="38" spans="1:10" s="3" customFormat="1" ht="15" customHeight="1" x14ac:dyDescent="0.25">
      <c r="A38" s="27">
        <v>35</v>
      </c>
      <c r="B38" s="27">
        <v>5291</v>
      </c>
      <c r="C38" s="21" t="s">
        <v>543</v>
      </c>
      <c r="D38" s="25">
        <v>10877200</v>
      </c>
      <c r="E38" s="25">
        <v>965500</v>
      </c>
      <c r="F38" s="21">
        <v>0</v>
      </c>
      <c r="G38" s="25">
        <v>1395200</v>
      </c>
      <c r="H38" s="25">
        <v>137700</v>
      </c>
      <c r="I38" s="25">
        <v>13375600</v>
      </c>
      <c r="J38" s="77">
        <v>22.7</v>
      </c>
    </row>
    <row r="39" spans="1:10" s="3" customFormat="1" ht="15" customHeight="1" x14ac:dyDescent="0.25">
      <c r="A39" s="46">
        <v>36</v>
      </c>
      <c r="B39" s="46">
        <v>6939</v>
      </c>
      <c r="C39" s="39" t="s">
        <v>543</v>
      </c>
      <c r="D39" s="38">
        <v>2953500</v>
      </c>
      <c r="E39" s="39" t="s">
        <v>360</v>
      </c>
      <c r="F39" s="39" t="s">
        <v>360</v>
      </c>
      <c r="G39" s="38">
        <v>1320700</v>
      </c>
      <c r="H39" s="38">
        <v>120600</v>
      </c>
      <c r="I39" s="38">
        <v>4394800</v>
      </c>
      <c r="J39" s="78">
        <v>22.3</v>
      </c>
    </row>
    <row r="40" spans="1:10" s="3" customFormat="1" ht="15" customHeight="1" x14ac:dyDescent="0.25">
      <c r="A40" s="27">
        <v>37</v>
      </c>
      <c r="B40" s="27">
        <v>9917</v>
      </c>
      <c r="C40" s="21" t="s">
        <v>543</v>
      </c>
      <c r="D40" s="25">
        <v>7910000</v>
      </c>
      <c r="E40" s="25">
        <v>2159600</v>
      </c>
      <c r="F40" s="21">
        <v>0</v>
      </c>
      <c r="G40" s="21">
        <v>0</v>
      </c>
      <c r="H40" s="21">
        <v>0</v>
      </c>
      <c r="I40" s="25">
        <v>10069600</v>
      </c>
      <c r="J40" s="77">
        <v>22.1</v>
      </c>
    </row>
    <row r="41" spans="1:10" s="3" customFormat="1" ht="15" customHeight="1" x14ac:dyDescent="0.25">
      <c r="A41" s="46">
        <v>38</v>
      </c>
      <c r="B41" s="46">
        <v>2830</v>
      </c>
      <c r="C41" s="39" t="s">
        <v>541</v>
      </c>
      <c r="D41" s="38">
        <v>35086163</v>
      </c>
      <c r="E41" s="38">
        <v>5153158</v>
      </c>
      <c r="F41" s="39">
        <v>0</v>
      </c>
      <c r="G41" s="39">
        <v>0</v>
      </c>
      <c r="H41" s="39">
        <v>0</v>
      </c>
      <c r="I41" s="38">
        <v>40239321</v>
      </c>
      <c r="J41" s="78">
        <v>21.7</v>
      </c>
    </row>
    <row r="42" spans="1:10" s="3" customFormat="1" ht="15" customHeight="1" x14ac:dyDescent="0.25">
      <c r="A42" s="27">
        <v>39</v>
      </c>
      <c r="B42" s="27">
        <v>2285</v>
      </c>
      <c r="C42" s="21" t="s">
        <v>542</v>
      </c>
      <c r="D42" s="25">
        <v>8957500</v>
      </c>
      <c r="E42" s="25">
        <v>121000</v>
      </c>
      <c r="F42" s="21">
        <v>0</v>
      </c>
      <c r="G42" s="21">
        <v>0</v>
      </c>
      <c r="H42" s="21">
        <v>0</v>
      </c>
      <c r="I42" s="25">
        <v>9078500</v>
      </c>
      <c r="J42" s="77">
        <v>21.4</v>
      </c>
    </row>
    <row r="43" spans="1:10" s="3" customFormat="1" ht="15" customHeight="1" x14ac:dyDescent="0.25">
      <c r="A43" s="46">
        <v>40</v>
      </c>
      <c r="B43" s="46">
        <v>6156</v>
      </c>
      <c r="C43" s="39" t="s">
        <v>541</v>
      </c>
      <c r="D43" s="38">
        <v>7883700</v>
      </c>
      <c r="E43" s="38">
        <v>2135800</v>
      </c>
      <c r="F43" s="38">
        <v>209400</v>
      </c>
      <c r="G43" s="39">
        <v>0</v>
      </c>
      <c r="H43" s="39">
        <v>0</v>
      </c>
      <c r="I43" s="38">
        <v>10228900</v>
      </c>
      <c r="J43" s="78">
        <v>21.3</v>
      </c>
    </row>
    <row r="44" spans="1:10" s="3" customFormat="1" ht="15" customHeight="1" x14ac:dyDescent="0.25">
      <c r="A44" s="27">
        <v>41</v>
      </c>
      <c r="B44" s="27">
        <v>3045</v>
      </c>
      <c r="C44" s="21" t="s">
        <v>542</v>
      </c>
      <c r="D44" s="25">
        <v>5220800</v>
      </c>
      <c r="E44" s="25">
        <v>3498500</v>
      </c>
      <c r="F44" s="21">
        <v>0</v>
      </c>
      <c r="G44" s="21">
        <v>0</v>
      </c>
      <c r="H44" s="21">
        <v>0</v>
      </c>
      <c r="I44" s="25">
        <v>8719300</v>
      </c>
      <c r="J44" s="77">
        <v>21.1</v>
      </c>
    </row>
    <row r="45" spans="1:10" s="3" customFormat="1" ht="15" customHeight="1" x14ac:dyDescent="0.25">
      <c r="A45" s="46">
        <v>42</v>
      </c>
      <c r="B45" s="46">
        <v>7811</v>
      </c>
      <c r="C45" s="39" t="s">
        <v>541</v>
      </c>
      <c r="D45" s="38">
        <v>5691600</v>
      </c>
      <c r="E45" s="39">
        <v>0</v>
      </c>
      <c r="F45" s="38">
        <v>213700</v>
      </c>
      <c r="G45" s="39">
        <v>0</v>
      </c>
      <c r="H45" s="39">
        <v>0</v>
      </c>
      <c r="I45" s="38">
        <v>5905300</v>
      </c>
      <c r="J45" s="78">
        <v>20.6</v>
      </c>
    </row>
    <row r="46" spans="1:10" s="3" customFormat="1" ht="15" customHeight="1" x14ac:dyDescent="0.25">
      <c r="A46" s="27">
        <v>43</v>
      </c>
      <c r="B46" s="27">
        <v>3549</v>
      </c>
      <c r="C46" s="21" t="s">
        <v>543</v>
      </c>
      <c r="D46" s="25">
        <v>2128500</v>
      </c>
      <c r="E46" s="25">
        <v>3688200</v>
      </c>
      <c r="F46" s="21" t="s">
        <v>360</v>
      </c>
      <c r="G46" s="25">
        <v>869000</v>
      </c>
      <c r="H46" s="21" t="s">
        <v>360</v>
      </c>
      <c r="I46" s="25">
        <v>6685700</v>
      </c>
      <c r="J46" s="77">
        <v>20.3</v>
      </c>
    </row>
    <row r="47" spans="1:10" s="3" customFormat="1" ht="15" customHeight="1" x14ac:dyDescent="0.25">
      <c r="A47" s="46">
        <v>44</v>
      </c>
      <c r="B47" s="46">
        <v>6760</v>
      </c>
      <c r="C47" s="39" t="s">
        <v>543</v>
      </c>
      <c r="D47" s="38">
        <v>10728700</v>
      </c>
      <c r="E47" s="38">
        <v>1969400</v>
      </c>
      <c r="F47" s="38">
        <v>31700</v>
      </c>
      <c r="G47" s="38">
        <v>1080300</v>
      </c>
      <c r="H47" s="39">
        <v>0</v>
      </c>
      <c r="I47" s="38">
        <v>13810100</v>
      </c>
      <c r="J47" s="78">
        <v>19.600000000000001</v>
      </c>
    </row>
    <row r="48" spans="1:10" s="3" customFormat="1" ht="15" customHeight="1" x14ac:dyDescent="0.25">
      <c r="A48" s="27">
        <v>45</v>
      </c>
      <c r="B48" s="27">
        <v>2726</v>
      </c>
      <c r="C48" s="21" t="s">
        <v>543</v>
      </c>
      <c r="D48" s="25">
        <v>7936300</v>
      </c>
      <c r="E48" s="25">
        <v>5497500</v>
      </c>
      <c r="F48" s="25">
        <v>1308700</v>
      </c>
      <c r="G48" s="25">
        <v>800300</v>
      </c>
      <c r="H48" s="21">
        <v>0</v>
      </c>
      <c r="I48" s="25">
        <v>15542800</v>
      </c>
      <c r="J48" s="77">
        <v>18.7</v>
      </c>
    </row>
    <row r="49" spans="1:10" s="3" customFormat="1" ht="15" customHeight="1" x14ac:dyDescent="0.25">
      <c r="A49" s="46">
        <v>46</v>
      </c>
      <c r="B49" s="46">
        <v>5395</v>
      </c>
      <c r="C49" s="39" t="s">
        <v>543</v>
      </c>
      <c r="D49" s="38">
        <v>5806943</v>
      </c>
      <c r="E49" s="38">
        <v>1252394</v>
      </c>
      <c r="F49" s="38">
        <v>677296</v>
      </c>
      <c r="G49" s="39">
        <v>0</v>
      </c>
      <c r="H49" s="39">
        <v>0</v>
      </c>
      <c r="I49" s="38">
        <v>7736633</v>
      </c>
      <c r="J49" s="78">
        <v>18.7</v>
      </c>
    </row>
    <row r="50" spans="1:10" s="3" customFormat="1" ht="15" customHeight="1" x14ac:dyDescent="0.25">
      <c r="A50" s="27">
        <v>47</v>
      </c>
      <c r="B50" s="27">
        <v>6303</v>
      </c>
      <c r="C50" s="21" t="s">
        <v>541</v>
      </c>
      <c r="D50" s="25">
        <v>6186785</v>
      </c>
      <c r="E50" s="25">
        <v>8384059</v>
      </c>
      <c r="F50" s="25">
        <v>70511</v>
      </c>
      <c r="G50" s="25">
        <v>439997</v>
      </c>
      <c r="H50" s="21">
        <v>0</v>
      </c>
      <c r="I50" s="25">
        <v>15081352</v>
      </c>
      <c r="J50" s="77">
        <v>18.3</v>
      </c>
    </row>
    <row r="51" spans="1:10" s="3" customFormat="1" ht="15" customHeight="1" x14ac:dyDescent="0.25">
      <c r="A51" s="46">
        <v>48</v>
      </c>
      <c r="B51" s="46">
        <v>5777</v>
      </c>
      <c r="C51" s="39" t="s">
        <v>543</v>
      </c>
      <c r="D51" s="38">
        <v>7918543</v>
      </c>
      <c r="E51" s="38">
        <v>3478646</v>
      </c>
      <c r="F51" s="38">
        <v>39709</v>
      </c>
      <c r="G51" s="39">
        <v>0</v>
      </c>
      <c r="H51" s="39">
        <v>0</v>
      </c>
      <c r="I51" s="38">
        <v>11436898</v>
      </c>
      <c r="J51" s="78">
        <v>18.100000000000001</v>
      </c>
    </row>
    <row r="52" spans="1:10" s="3" customFormat="1" ht="15" customHeight="1" x14ac:dyDescent="0.25">
      <c r="A52" s="27">
        <v>49</v>
      </c>
      <c r="B52" s="27">
        <v>1088</v>
      </c>
      <c r="C52" s="21" t="s">
        <v>541</v>
      </c>
      <c r="D52" s="25">
        <v>1791411</v>
      </c>
      <c r="E52" s="21">
        <v>0</v>
      </c>
      <c r="F52" s="21">
        <v>0</v>
      </c>
      <c r="G52" s="21">
        <v>0</v>
      </c>
      <c r="H52" s="25">
        <v>940400</v>
      </c>
      <c r="I52" s="25">
        <v>2731811</v>
      </c>
      <c r="J52" s="77">
        <v>17.5</v>
      </c>
    </row>
    <row r="53" spans="1:10" s="3" customFormat="1" ht="15" customHeight="1" x14ac:dyDescent="0.25">
      <c r="A53" s="46">
        <v>50</v>
      </c>
      <c r="B53" s="46">
        <v>9909</v>
      </c>
      <c r="C53" s="39" t="s">
        <v>543</v>
      </c>
      <c r="D53" s="38">
        <v>6113182</v>
      </c>
      <c r="E53" s="38">
        <v>2922284</v>
      </c>
      <c r="F53" s="38">
        <v>2417662</v>
      </c>
      <c r="G53" s="38">
        <v>1251188</v>
      </c>
      <c r="H53" s="39">
        <v>0</v>
      </c>
      <c r="I53" s="38">
        <v>12704316</v>
      </c>
      <c r="J53" s="78">
        <v>17.3</v>
      </c>
    </row>
    <row r="54" spans="1:10" s="3" customFormat="1" ht="15" customHeight="1" x14ac:dyDescent="0.25">
      <c r="A54" s="27">
        <v>51</v>
      </c>
      <c r="B54" s="27">
        <v>1643</v>
      </c>
      <c r="C54" s="21" t="s">
        <v>541</v>
      </c>
      <c r="D54" s="25">
        <v>3929600</v>
      </c>
      <c r="E54" s="21">
        <v>0</v>
      </c>
      <c r="F54" s="21">
        <v>0</v>
      </c>
      <c r="G54" s="21">
        <v>0</v>
      </c>
      <c r="H54" s="21">
        <v>0</v>
      </c>
      <c r="I54" s="25">
        <v>3929600</v>
      </c>
      <c r="J54" s="77">
        <v>16.899999999999999</v>
      </c>
    </row>
    <row r="55" spans="1:10" s="3" customFormat="1" ht="15" customHeight="1" x14ac:dyDescent="0.25">
      <c r="A55" s="46">
        <v>52</v>
      </c>
      <c r="B55" s="46">
        <v>8089</v>
      </c>
      <c r="C55" s="39" t="s">
        <v>542</v>
      </c>
      <c r="D55" s="38">
        <v>4927411</v>
      </c>
      <c r="E55" s="38">
        <v>934448</v>
      </c>
      <c r="F55" s="38">
        <v>29018</v>
      </c>
      <c r="G55" s="38">
        <v>877500</v>
      </c>
      <c r="H55" s="39" t="s">
        <v>360</v>
      </c>
      <c r="I55" s="38">
        <v>6768377</v>
      </c>
      <c r="J55" s="78">
        <v>16.8</v>
      </c>
    </row>
    <row r="56" spans="1:10" s="3" customFormat="1" ht="15" customHeight="1" x14ac:dyDescent="0.25">
      <c r="A56" s="27">
        <v>53</v>
      </c>
      <c r="B56" s="27">
        <v>3675</v>
      </c>
      <c r="C56" s="21" t="s">
        <v>543</v>
      </c>
      <c r="D56" s="25">
        <v>2587348</v>
      </c>
      <c r="E56" s="25">
        <v>173215</v>
      </c>
      <c r="F56" s="21" t="s">
        <v>360</v>
      </c>
      <c r="G56" s="21" t="s">
        <v>360</v>
      </c>
      <c r="H56" s="21" t="s">
        <v>360</v>
      </c>
      <c r="I56" s="25">
        <v>2760563</v>
      </c>
      <c r="J56" s="77">
        <v>16.600000000000001</v>
      </c>
    </row>
    <row r="57" spans="1:10" s="3" customFormat="1" ht="15" customHeight="1" x14ac:dyDescent="0.25">
      <c r="A57" s="46">
        <v>54</v>
      </c>
      <c r="B57" s="46">
        <v>1874</v>
      </c>
      <c r="C57" s="39" t="s">
        <v>541</v>
      </c>
      <c r="D57" s="38">
        <v>9350941</v>
      </c>
      <c r="E57" s="38">
        <v>3745768</v>
      </c>
      <c r="F57" s="38">
        <v>542218</v>
      </c>
      <c r="G57" s="39">
        <v>0</v>
      </c>
      <c r="H57" s="39">
        <v>0</v>
      </c>
      <c r="I57" s="38">
        <v>13638927</v>
      </c>
      <c r="J57" s="78">
        <v>16.2</v>
      </c>
    </row>
    <row r="58" spans="1:10" s="3" customFormat="1" ht="15" customHeight="1" x14ac:dyDescent="0.25">
      <c r="A58" s="27">
        <v>55</v>
      </c>
      <c r="B58" s="27">
        <v>3554</v>
      </c>
      <c r="C58" s="21" t="s">
        <v>541</v>
      </c>
      <c r="D58" s="25">
        <v>2484946</v>
      </c>
      <c r="E58" s="21" t="s">
        <v>360</v>
      </c>
      <c r="F58" s="21" t="s">
        <v>360</v>
      </c>
      <c r="G58" s="25">
        <v>679545</v>
      </c>
      <c r="H58" s="21">
        <v>0</v>
      </c>
      <c r="I58" s="25">
        <v>3164491</v>
      </c>
      <c r="J58" s="77">
        <v>14.8</v>
      </c>
    </row>
    <row r="59" spans="1:10" s="3" customFormat="1" ht="15" customHeight="1" x14ac:dyDescent="0.25">
      <c r="A59" s="46">
        <v>56</v>
      </c>
      <c r="B59" s="46">
        <v>1693</v>
      </c>
      <c r="C59" s="39" t="s">
        <v>541</v>
      </c>
      <c r="D59" s="38">
        <v>14451900</v>
      </c>
      <c r="E59" s="38">
        <v>2315700</v>
      </c>
      <c r="F59" s="39">
        <v>0</v>
      </c>
      <c r="G59" s="38">
        <v>809300</v>
      </c>
      <c r="H59" s="39">
        <v>0</v>
      </c>
      <c r="I59" s="38">
        <v>17576900</v>
      </c>
      <c r="J59" s="78">
        <v>14</v>
      </c>
    </row>
    <row r="60" spans="1:10" s="3" customFormat="1" ht="15" customHeight="1" x14ac:dyDescent="0.25">
      <c r="A60" s="27">
        <v>57</v>
      </c>
      <c r="B60" s="27">
        <v>1156</v>
      </c>
      <c r="C60" s="21" t="s">
        <v>543</v>
      </c>
      <c r="D60" s="25">
        <v>3445900</v>
      </c>
      <c r="E60" s="25">
        <v>1710900</v>
      </c>
      <c r="F60" s="25">
        <v>74400</v>
      </c>
      <c r="G60" s="25">
        <v>200400</v>
      </c>
      <c r="H60" s="21">
        <v>0</v>
      </c>
      <c r="I60" s="25">
        <v>5431600</v>
      </c>
      <c r="J60" s="77">
        <v>12.9</v>
      </c>
    </row>
    <row r="61" spans="1:10" s="3" customFormat="1" ht="15" customHeight="1" x14ac:dyDescent="0.25">
      <c r="A61" s="46">
        <v>58</v>
      </c>
      <c r="B61" s="46">
        <v>4220</v>
      </c>
      <c r="C61" s="39" t="s">
        <v>543</v>
      </c>
      <c r="D61" s="38">
        <v>3051327</v>
      </c>
      <c r="E61" s="38">
        <v>2961375</v>
      </c>
      <c r="F61" s="38">
        <v>18479</v>
      </c>
      <c r="G61" s="39" t="s">
        <v>360</v>
      </c>
      <c r="H61" s="38">
        <v>50238</v>
      </c>
      <c r="I61" s="38">
        <v>6081419</v>
      </c>
      <c r="J61" s="78">
        <v>7.1</v>
      </c>
    </row>
    <row r="62" spans="1:10" s="3" customFormat="1" ht="15" customHeight="1" x14ac:dyDescent="0.25">
      <c r="A62" s="27">
        <v>59</v>
      </c>
      <c r="B62" s="27">
        <v>5400</v>
      </c>
      <c r="C62" s="21" t="s">
        <v>541</v>
      </c>
      <c r="D62" s="25">
        <v>520891</v>
      </c>
      <c r="E62" s="21">
        <v>0</v>
      </c>
      <c r="F62" s="21">
        <v>0</v>
      </c>
      <c r="G62" s="21">
        <v>0</v>
      </c>
      <c r="H62" s="21">
        <v>0</v>
      </c>
      <c r="I62" s="25">
        <v>520891</v>
      </c>
      <c r="J62" s="77">
        <v>3.1</v>
      </c>
    </row>
    <row r="63" spans="1:10" s="3" customFormat="1" ht="15" customHeight="1" x14ac:dyDescent="0.25">
      <c r="A63" s="46">
        <v>60</v>
      </c>
      <c r="B63" s="46">
        <v>1241</v>
      </c>
      <c r="C63" s="39" t="s">
        <v>543</v>
      </c>
      <c r="D63" s="38">
        <v>488400</v>
      </c>
      <c r="E63" s="39">
        <v>0</v>
      </c>
      <c r="F63" s="39">
        <v>0</v>
      </c>
      <c r="G63" s="38">
        <v>225000</v>
      </c>
      <c r="H63" s="39">
        <v>0</v>
      </c>
      <c r="I63" s="38">
        <v>713400</v>
      </c>
      <c r="J63" s="78">
        <v>0.9</v>
      </c>
    </row>
    <row r="64" spans="1:10" s="3" customFormat="1" ht="15" customHeight="1" thickBot="1" x14ac:dyDescent="0.3">
      <c r="A64" s="27">
        <v>61</v>
      </c>
      <c r="B64" s="27">
        <v>3507</v>
      </c>
      <c r="C64" s="21" t="s">
        <v>541</v>
      </c>
      <c r="D64" s="21">
        <v>0</v>
      </c>
      <c r="E64" s="21">
        <v>0</v>
      </c>
      <c r="F64" s="21">
        <v>0</v>
      </c>
      <c r="G64" s="21">
        <v>0</v>
      </c>
      <c r="H64" s="21">
        <v>0</v>
      </c>
      <c r="I64" s="21">
        <v>0</v>
      </c>
      <c r="J64" s="77">
        <v>0</v>
      </c>
    </row>
    <row r="65" spans="1:10" s="32" customFormat="1" ht="15" customHeight="1" x14ac:dyDescent="0.3">
      <c r="A65" s="255" t="s">
        <v>557</v>
      </c>
      <c r="B65" s="256"/>
      <c r="C65" s="256"/>
      <c r="D65" s="91">
        <v>8347730</v>
      </c>
      <c r="E65" s="91">
        <v>3884295</v>
      </c>
      <c r="F65" s="91">
        <v>1044054</v>
      </c>
      <c r="G65" s="91">
        <v>1136240</v>
      </c>
      <c r="H65" s="91">
        <v>527273</v>
      </c>
      <c r="I65" s="91">
        <v>12865280</v>
      </c>
      <c r="J65" s="94">
        <v>23.6</v>
      </c>
    </row>
    <row r="66" spans="1:10" s="32" customFormat="1" ht="15" customHeight="1" x14ac:dyDescent="0.3">
      <c r="A66" s="92"/>
      <c r="B66" s="50" t="s">
        <v>198</v>
      </c>
      <c r="C66" s="58"/>
      <c r="D66" s="60">
        <v>488400</v>
      </c>
      <c r="E66" s="60">
        <v>17685</v>
      </c>
      <c r="F66" s="60">
        <v>18479</v>
      </c>
      <c r="G66" s="60">
        <v>200400</v>
      </c>
      <c r="H66" s="60">
        <v>35487</v>
      </c>
      <c r="I66" s="60">
        <v>520891</v>
      </c>
      <c r="J66" s="80">
        <v>0.9</v>
      </c>
    </row>
    <row r="67" spans="1:10" s="32" customFormat="1" ht="15" customHeight="1" thickBot="1" x14ac:dyDescent="0.35">
      <c r="A67" s="104"/>
      <c r="B67" s="103" t="s">
        <v>199</v>
      </c>
      <c r="C67" s="105"/>
      <c r="D67" s="106">
        <v>35086163</v>
      </c>
      <c r="E67" s="106">
        <v>13528100</v>
      </c>
      <c r="F67" s="106">
        <v>4361500</v>
      </c>
      <c r="G67" s="106">
        <v>2759465</v>
      </c>
      <c r="H67" s="106">
        <v>2203600</v>
      </c>
      <c r="I67" s="106">
        <v>40239321</v>
      </c>
      <c r="J67" s="110">
        <v>50.2</v>
      </c>
    </row>
    <row r="68" spans="1:10" s="32" customFormat="1" ht="15" customHeight="1" x14ac:dyDescent="0.3">
      <c r="A68" s="88"/>
      <c r="B68" s="188"/>
      <c r="C68" s="189"/>
      <c r="D68" s="53"/>
      <c r="E68" s="53"/>
      <c r="F68" s="53"/>
      <c r="G68" s="53"/>
      <c r="H68" s="53"/>
      <c r="I68" s="53"/>
      <c r="J68" s="79"/>
    </row>
    <row r="69" spans="1:10" x14ac:dyDescent="0.25">
      <c r="A69" s="197" t="s">
        <v>614</v>
      </c>
      <c r="B69" s="208"/>
      <c r="C69" s="208"/>
    </row>
    <row r="70" spans="1:10"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0" orientation="portrait" r:id="rId1"/>
  <headerFooter>
    <oddHeader>&amp;L2012-13 Survey of Dental Education
Report 3 - Finances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2.1796875" style="1" customWidth="1"/>
    <col min="2" max="2" width="16.1796875" style="1" customWidth="1"/>
    <col min="3" max="3" width="18" style="1" customWidth="1"/>
    <col min="4" max="8" width="17.81640625" style="1" customWidth="1"/>
    <col min="9" max="9" width="17.81640625" style="75" customWidth="1"/>
    <col min="10" max="16384" width="8.81640625" style="1"/>
  </cols>
  <sheetData>
    <row r="1" spans="1:9" ht="15" customHeight="1" x14ac:dyDescent="0.3">
      <c r="A1" s="2" t="s">
        <v>296</v>
      </c>
    </row>
    <row r="2" spans="1:9" x14ac:dyDescent="0.25">
      <c r="A2" s="237" t="s">
        <v>0</v>
      </c>
      <c r="B2" s="237"/>
      <c r="C2" s="237"/>
    </row>
    <row r="3" spans="1:9" ht="60" customHeight="1" thickBot="1" x14ac:dyDescent="0.35">
      <c r="A3" s="134" t="s">
        <v>184</v>
      </c>
      <c r="B3" s="191" t="s">
        <v>185</v>
      </c>
      <c r="C3" s="131" t="s">
        <v>186</v>
      </c>
      <c r="D3" s="131" t="s">
        <v>104</v>
      </c>
      <c r="E3" s="131" t="s">
        <v>106</v>
      </c>
      <c r="F3" s="131" t="s">
        <v>297</v>
      </c>
      <c r="G3" s="131" t="s">
        <v>298</v>
      </c>
      <c r="H3" s="131" t="s">
        <v>299</v>
      </c>
      <c r="I3" s="135" t="s">
        <v>282</v>
      </c>
    </row>
    <row r="4" spans="1:9" s="3" customFormat="1" ht="15" customHeight="1" x14ac:dyDescent="0.25">
      <c r="A4" s="27">
        <v>1</v>
      </c>
      <c r="B4" s="27">
        <v>3675</v>
      </c>
      <c r="C4" s="21" t="s">
        <v>543</v>
      </c>
      <c r="D4" s="25">
        <v>9352462</v>
      </c>
      <c r="E4" s="21" t="s">
        <v>360</v>
      </c>
      <c r="F4" s="25">
        <v>9352462</v>
      </c>
      <c r="G4" s="25">
        <v>35453</v>
      </c>
      <c r="H4" s="25">
        <v>38969</v>
      </c>
      <c r="I4" s="158">
        <v>56.2</v>
      </c>
    </row>
    <row r="5" spans="1:9" s="3" customFormat="1" ht="15" customHeight="1" x14ac:dyDescent="0.25">
      <c r="A5" s="46">
        <v>2</v>
      </c>
      <c r="B5" s="46">
        <v>1643</v>
      </c>
      <c r="C5" s="39" t="s">
        <v>541</v>
      </c>
      <c r="D5" s="38">
        <v>4006600</v>
      </c>
      <c r="E5" s="38">
        <v>1676100</v>
      </c>
      <c r="F5" s="38">
        <v>5682700</v>
      </c>
      <c r="G5" s="38">
        <v>17820</v>
      </c>
      <c r="H5" s="38">
        <v>18510</v>
      </c>
      <c r="I5" s="78">
        <v>24.4</v>
      </c>
    </row>
    <row r="6" spans="1:9" s="3" customFormat="1" ht="15" customHeight="1" x14ac:dyDescent="0.25">
      <c r="A6" s="27">
        <v>3</v>
      </c>
      <c r="B6" s="27">
        <v>1874</v>
      </c>
      <c r="C6" s="21" t="s">
        <v>541</v>
      </c>
      <c r="D6" s="25">
        <v>17714236</v>
      </c>
      <c r="E6" s="25">
        <v>16080</v>
      </c>
      <c r="F6" s="25">
        <v>17730316</v>
      </c>
      <c r="G6" s="25">
        <v>20609</v>
      </c>
      <c r="H6" s="25">
        <v>19810</v>
      </c>
      <c r="I6" s="77">
        <v>21</v>
      </c>
    </row>
    <row r="7" spans="1:9" s="3" customFormat="1" ht="15" customHeight="1" x14ac:dyDescent="0.25">
      <c r="A7" s="46">
        <v>4</v>
      </c>
      <c r="B7" s="46">
        <v>5395</v>
      </c>
      <c r="C7" s="39" t="s">
        <v>543</v>
      </c>
      <c r="D7" s="38">
        <v>2365675</v>
      </c>
      <c r="E7" s="38">
        <v>4931253</v>
      </c>
      <c r="F7" s="38">
        <v>7296928</v>
      </c>
      <c r="G7" s="38">
        <v>18022</v>
      </c>
      <c r="H7" s="38">
        <v>19615</v>
      </c>
      <c r="I7" s="78">
        <v>17.600000000000001</v>
      </c>
    </row>
    <row r="8" spans="1:9" s="3" customFormat="1" ht="15" customHeight="1" x14ac:dyDescent="0.25">
      <c r="A8" s="27">
        <v>5</v>
      </c>
      <c r="B8" s="27">
        <v>9909</v>
      </c>
      <c r="C8" s="21" t="s">
        <v>543</v>
      </c>
      <c r="D8" s="25">
        <v>11688721</v>
      </c>
      <c r="E8" s="21" t="s">
        <v>360</v>
      </c>
      <c r="F8" s="25">
        <v>11688721</v>
      </c>
      <c r="G8" s="25">
        <v>21622</v>
      </c>
      <c r="H8" s="25">
        <v>22631</v>
      </c>
      <c r="I8" s="77">
        <v>15.9</v>
      </c>
    </row>
    <row r="9" spans="1:9" s="3" customFormat="1" ht="15" customHeight="1" x14ac:dyDescent="0.25">
      <c r="A9" s="46">
        <v>6</v>
      </c>
      <c r="B9" s="46">
        <v>5291</v>
      </c>
      <c r="C9" s="39" t="s">
        <v>543</v>
      </c>
      <c r="D9" s="38">
        <v>4366000</v>
      </c>
      <c r="E9" s="38">
        <v>2570800</v>
      </c>
      <c r="F9" s="38">
        <v>6936800</v>
      </c>
      <c r="G9" s="38">
        <v>14546</v>
      </c>
      <c r="H9" s="38">
        <v>16245</v>
      </c>
      <c r="I9" s="78">
        <v>11.8</v>
      </c>
    </row>
    <row r="10" spans="1:9" s="3" customFormat="1" ht="15" customHeight="1" x14ac:dyDescent="0.25">
      <c r="A10" s="27">
        <v>7</v>
      </c>
      <c r="B10" s="27">
        <v>6303</v>
      </c>
      <c r="C10" s="21" t="s">
        <v>541</v>
      </c>
      <c r="D10" s="25">
        <v>8916208</v>
      </c>
      <c r="E10" s="21">
        <v>0</v>
      </c>
      <c r="F10" s="25">
        <v>8916208</v>
      </c>
      <c r="G10" s="25">
        <v>11031</v>
      </c>
      <c r="H10" s="25">
        <v>11076</v>
      </c>
      <c r="I10" s="77">
        <v>10.8</v>
      </c>
    </row>
    <row r="11" spans="1:9" s="3" customFormat="1" ht="15" customHeight="1" x14ac:dyDescent="0.25">
      <c r="A11" s="46">
        <v>8</v>
      </c>
      <c r="B11" s="46">
        <v>2285</v>
      </c>
      <c r="C11" s="39" t="s">
        <v>542</v>
      </c>
      <c r="D11" s="38">
        <v>2461300</v>
      </c>
      <c r="E11" s="38">
        <v>1712000</v>
      </c>
      <c r="F11" s="38">
        <v>4173300</v>
      </c>
      <c r="G11" s="38">
        <v>6939</v>
      </c>
      <c r="H11" s="38">
        <v>7296</v>
      </c>
      <c r="I11" s="78">
        <v>9.8000000000000007</v>
      </c>
    </row>
    <row r="12" spans="1:9" s="3" customFormat="1" ht="15" customHeight="1" x14ac:dyDescent="0.25">
      <c r="A12" s="27">
        <v>9</v>
      </c>
      <c r="B12" s="27">
        <v>7525</v>
      </c>
      <c r="C12" s="21" t="s">
        <v>541</v>
      </c>
      <c r="D12" s="25">
        <v>5310700</v>
      </c>
      <c r="E12" s="21">
        <v>0</v>
      </c>
      <c r="F12" s="25">
        <v>5310700</v>
      </c>
      <c r="G12" s="25">
        <v>8592</v>
      </c>
      <c r="H12" s="25">
        <v>8350</v>
      </c>
      <c r="I12" s="77">
        <v>9.6999999999999993</v>
      </c>
    </row>
    <row r="13" spans="1:9" s="3" customFormat="1" ht="15" customHeight="1" x14ac:dyDescent="0.25">
      <c r="A13" s="46">
        <v>10</v>
      </c>
      <c r="B13" s="46">
        <v>9257</v>
      </c>
      <c r="C13" s="39" t="s">
        <v>541</v>
      </c>
      <c r="D13" s="38">
        <v>3827100</v>
      </c>
      <c r="E13" s="39">
        <v>0</v>
      </c>
      <c r="F13" s="38">
        <v>3827100</v>
      </c>
      <c r="G13" s="38">
        <v>14618</v>
      </c>
      <c r="H13" s="38">
        <v>17085</v>
      </c>
      <c r="I13" s="78">
        <v>9.6999999999999993</v>
      </c>
    </row>
    <row r="14" spans="1:9" s="3" customFormat="1" ht="15" customHeight="1" x14ac:dyDescent="0.25">
      <c r="A14" s="27">
        <v>11</v>
      </c>
      <c r="B14" s="27">
        <v>7482</v>
      </c>
      <c r="C14" s="21" t="s">
        <v>543</v>
      </c>
      <c r="D14" s="25">
        <v>1589700</v>
      </c>
      <c r="E14" s="25">
        <v>529300</v>
      </c>
      <c r="F14" s="25">
        <v>2119000</v>
      </c>
      <c r="G14" s="25">
        <v>7722</v>
      </c>
      <c r="H14" s="25">
        <v>7017</v>
      </c>
      <c r="I14" s="77">
        <v>9.6999999999999993</v>
      </c>
    </row>
    <row r="15" spans="1:9" s="3" customFormat="1" ht="15" customHeight="1" x14ac:dyDescent="0.25">
      <c r="A15" s="46">
        <v>12</v>
      </c>
      <c r="B15" s="46">
        <v>8859</v>
      </c>
      <c r="C15" s="39" t="s">
        <v>541</v>
      </c>
      <c r="D15" s="38">
        <v>1667817</v>
      </c>
      <c r="E15" s="38">
        <v>791272</v>
      </c>
      <c r="F15" s="38">
        <v>2459089</v>
      </c>
      <c r="G15" s="38">
        <v>7613</v>
      </c>
      <c r="H15" s="38">
        <v>7429</v>
      </c>
      <c r="I15" s="78">
        <v>9.6</v>
      </c>
    </row>
    <row r="16" spans="1:9" s="3" customFormat="1" ht="15" customHeight="1" x14ac:dyDescent="0.25">
      <c r="A16" s="27">
        <v>13</v>
      </c>
      <c r="B16" s="27">
        <v>6668</v>
      </c>
      <c r="C16" s="21" t="s">
        <v>543</v>
      </c>
      <c r="D16" s="25">
        <v>5106691</v>
      </c>
      <c r="E16" s="25">
        <v>221683</v>
      </c>
      <c r="F16" s="25">
        <v>5328374</v>
      </c>
      <c r="G16" s="25">
        <v>15431</v>
      </c>
      <c r="H16" s="25">
        <v>18374</v>
      </c>
      <c r="I16" s="77">
        <v>9.4</v>
      </c>
    </row>
    <row r="17" spans="1:9" s="3" customFormat="1" ht="15" customHeight="1" x14ac:dyDescent="0.25">
      <c r="A17" s="46">
        <v>14</v>
      </c>
      <c r="B17" s="46">
        <v>2514</v>
      </c>
      <c r="C17" s="39" t="s">
        <v>542</v>
      </c>
      <c r="D17" s="38">
        <v>2519400</v>
      </c>
      <c r="E17" s="39" t="s">
        <v>360</v>
      </c>
      <c r="F17" s="38">
        <v>2519400</v>
      </c>
      <c r="G17" s="38">
        <v>6952</v>
      </c>
      <c r="H17" s="38">
        <v>7219</v>
      </c>
      <c r="I17" s="78">
        <v>9.3000000000000007</v>
      </c>
    </row>
    <row r="18" spans="1:9" s="3" customFormat="1" ht="15" customHeight="1" x14ac:dyDescent="0.25">
      <c r="A18" s="27">
        <v>15</v>
      </c>
      <c r="B18" s="27">
        <v>1693</v>
      </c>
      <c r="C18" s="21" t="s">
        <v>541</v>
      </c>
      <c r="D18" s="25">
        <v>11119300</v>
      </c>
      <c r="E18" s="21">
        <v>0</v>
      </c>
      <c r="F18" s="25">
        <v>11119300</v>
      </c>
      <c r="G18" s="25">
        <v>20706</v>
      </c>
      <c r="H18" s="25">
        <v>20940</v>
      </c>
      <c r="I18" s="77">
        <v>8.9</v>
      </c>
    </row>
    <row r="19" spans="1:9" s="3" customFormat="1" ht="15" customHeight="1" x14ac:dyDescent="0.25">
      <c r="A19" s="46">
        <v>16</v>
      </c>
      <c r="B19" s="46">
        <v>6939</v>
      </c>
      <c r="C19" s="39" t="s">
        <v>543</v>
      </c>
      <c r="D19" s="38">
        <v>1156800</v>
      </c>
      <c r="E19" s="38">
        <v>582100</v>
      </c>
      <c r="F19" s="38">
        <v>1738900</v>
      </c>
      <c r="G19" s="38">
        <v>9988</v>
      </c>
      <c r="H19" s="38">
        <v>10539</v>
      </c>
      <c r="I19" s="78">
        <v>8.8000000000000007</v>
      </c>
    </row>
    <row r="20" spans="1:9" s="3" customFormat="1" ht="15" customHeight="1" x14ac:dyDescent="0.25">
      <c r="A20" s="27">
        <v>17</v>
      </c>
      <c r="B20" s="27">
        <v>1088</v>
      </c>
      <c r="C20" s="21" t="s">
        <v>541</v>
      </c>
      <c r="D20" s="25">
        <v>868678</v>
      </c>
      <c r="E20" s="25">
        <v>473000</v>
      </c>
      <c r="F20" s="25">
        <v>1341678</v>
      </c>
      <c r="G20" s="25">
        <v>6482</v>
      </c>
      <c r="H20" s="25">
        <v>6482</v>
      </c>
      <c r="I20" s="77">
        <v>8.6</v>
      </c>
    </row>
    <row r="21" spans="1:9" s="3" customFormat="1" ht="15" customHeight="1" x14ac:dyDescent="0.25">
      <c r="A21" s="46">
        <v>18</v>
      </c>
      <c r="B21" s="46">
        <v>7261</v>
      </c>
      <c r="C21" s="39" t="s">
        <v>543</v>
      </c>
      <c r="D21" s="38">
        <v>2091723</v>
      </c>
      <c r="E21" s="39">
        <v>0</v>
      </c>
      <c r="F21" s="38">
        <v>2091723</v>
      </c>
      <c r="G21" s="38">
        <v>5723</v>
      </c>
      <c r="H21" s="38">
        <v>6011</v>
      </c>
      <c r="I21" s="78">
        <v>8.5</v>
      </c>
    </row>
    <row r="22" spans="1:9" s="3" customFormat="1" ht="15" customHeight="1" x14ac:dyDescent="0.25">
      <c r="A22" s="27">
        <v>19</v>
      </c>
      <c r="B22" s="27">
        <v>3298</v>
      </c>
      <c r="C22" s="21" t="s">
        <v>543</v>
      </c>
      <c r="D22" s="25">
        <v>3064800</v>
      </c>
      <c r="E22" s="25">
        <v>1645500</v>
      </c>
      <c r="F22" s="25">
        <v>4710300</v>
      </c>
      <c r="G22" s="25">
        <v>7810</v>
      </c>
      <c r="H22" s="25">
        <v>7824</v>
      </c>
      <c r="I22" s="77">
        <v>8.3000000000000007</v>
      </c>
    </row>
    <row r="23" spans="1:9" s="3" customFormat="1" ht="15" customHeight="1" x14ac:dyDescent="0.25">
      <c r="A23" s="46">
        <v>20</v>
      </c>
      <c r="B23" s="46">
        <v>1962</v>
      </c>
      <c r="C23" s="39" t="s">
        <v>543</v>
      </c>
      <c r="D23" s="38">
        <v>1686200</v>
      </c>
      <c r="E23" s="39">
        <v>0</v>
      </c>
      <c r="F23" s="38">
        <v>1686200</v>
      </c>
      <c r="G23" s="38">
        <v>7889</v>
      </c>
      <c r="H23" s="38">
        <v>8087</v>
      </c>
      <c r="I23" s="78">
        <v>8.1</v>
      </c>
    </row>
    <row r="24" spans="1:9" s="3" customFormat="1" ht="15" customHeight="1" x14ac:dyDescent="0.25">
      <c r="A24" s="27">
        <v>21</v>
      </c>
      <c r="B24" s="27">
        <v>8089</v>
      </c>
      <c r="C24" s="21" t="s">
        <v>542</v>
      </c>
      <c r="D24" s="25">
        <v>3118120</v>
      </c>
      <c r="E24" s="21" t="s">
        <v>360</v>
      </c>
      <c r="F24" s="25">
        <v>3118120</v>
      </c>
      <c r="G24" s="25">
        <v>6914</v>
      </c>
      <c r="H24" s="25">
        <v>6764</v>
      </c>
      <c r="I24" s="77">
        <v>7.7</v>
      </c>
    </row>
    <row r="25" spans="1:9" s="3" customFormat="1" ht="15" customHeight="1" x14ac:dyDescent="0.25">
      <c r="A25" s="46">
        <v>22</v>
      </c>
      <c r="B25" s="46">
        <v>9917</v>
      </c>
      <c r="C25" s="39" t="s">
        <v>543</v>
      </c>
      <c r="D25" s="38">
        <v>3475800</v>
      </c>
      <c r="E25" s="39">
        <v>0</v>
      </c>
      <c r="F25" s="38">
        <v>3475800</v>
      </c>
      <c r="G25" s="38">
        <v>6670</v>
      </c>
      <c r="H25" s="38">
        <v>6229</v>
      </c>
      <c r="I25" s="78">
        <v>7.6</v>
      </c>
    </row>
    <row r="26" spans="1:9" s="3" customFormat="1" ht="15" customHeight="1" x14ac:dyDescent="0.25">
      <c r="A26" s="27">
        <v>23</v>
      </c>
      <c r="B26" s="27">
        <v>2726</v>
      </c>
      <c r="C26" s="21" t="s">
        <v>543</v>
      </c>
      <c r="D26" s="25">
        <v>6226600</v>
      </c>
      <c r="E26" s="21">
        <v>0</v>
      </c>
      <c r="F26" s="25">
        <v>6226600</v>
      </c>
      <c r="G26" s="25">
        <v>9643</v>
      </c>
      <c r="H26" s="25">
        <v>9434</v>
      </c>
      <c r="I26" s="77">
        <v>7.5</v>
      </c>
    </row>
    <row r="27" spans="1:9" s="3" customFormat="1" ht="15" customHeight="1" x14ac:dyDescent="0.25">
      <c r="A27" s="46">
        <v>24</v>
      </c>
      <c r="B27" s="46">
        <v>1090</v>
      </c>
      <c r="C27" s="39" t="s">
        <v>543</v>
      </c>
      <c r="D27" s="38">
        <v>3697900</v>
      </c>
      <c r="E27" s="38">
        <v>30500</v>
      </c>
      <c r="F27" s="38">
        <v>3728400</v>
      </c>
      <c r="G27" s="38">
        <v>9136</v>
      </c>
      <c r="H27" s="38">
        <v>10077</v>
      </c>
      <c r="I27" s="78">
        <v>7.5</v>
      </c>
    </row>
    <row r="28" spans="1:9" s="3" customFormat="1" ht="15" customHeight="1" x14ac:dyDescent="0.25">
      <c r="A28" s="27">
        <v>25</v>
      </c>
      <c r="B28" s="27">
        <v>3507</v>
      </c>
      <c r="C28" s="21" t="s">
        <v>541</v>
      </c>
      <c r="D28" s="25">
        <v>3621700</v>
      </c>
      <c r="E28" s="21">
        <v>0</v>
      </c>
      <c r="F28" s="25">
        <v>3621700</v>
      </c>
      <c r="G28" s="25">
        <v>27647</v>
      </c>
      <c r="H28" s="25">
        <v>27647</v>
      </c>
      <c r="I28" s="77">
        <v>7.5</v>
      </c>
    </row>
    <row r="29" spans="1:9" s="3" customFormat="1" ht="15" customHeight="1" x14ac:dyDescent="0.25">
      <c r="A29" s="46">
        <v>26</v>
      </c>
      <c r="B29" s="46">
        <v>3549</v>
      </c>
      <c r="C29" s="39" t="s">
        <v>543</v>
      </c>
      <c r="D29" s="38">
        <v>2415200</v>
      </c>
      <c r="E29" s="39" t="s">
        <v>360</v>
      </c>
      <c r="F29" s="38">
        <v>2415200</v>
      </c>
      <c r="G29" s="38">
        <v>7473</v>
      </c>
      <c r="H29" s="38">
        <v>8105</v>
      </c>
      <c r="I29" s="78">
        <v>7.3</v>
      </c>
    </row>
    <row r="30" spans="1:9" s="3" customFormat="1" ht="15" customHeight="1" x14ac:dyDescent="0.25">
      <c r="A30" s="27">
        <v>27</v>
      </c>
      <c r="B30" s="27">
        <v>6974</v>
      </c>
      <c r="C30" s="21" t="s">
        <v>543</v>
      </c>
      <c r="D30" s="25">
        <v>2520068</v>
      </c>
      <c r="E30" s="25">
        <v>32189</v>
      </c>
      <c r="F30" s="25">
        <v>2552257</v>
      </c>
      <c r="G30" s="25">
        <v>8341</v>
      </c>
      <c r="H30" s="25">
        <v>9115</v>
      </c>
      <c r="I30" s="77">
        <v>7.2</v>
      </c>
    </row>
    <row r="31" spans="1:9" s="3" customFormat="1" ht="15" customHeight="1" x14ac:dyDescent="0.25">
      <c r="A31" s="46">
        <v>28</v>
      </c>
      <c r="B31" s="46">
        <v>6006</v>
      </c>
      <c r="C31" s="39" t="s">
        <v>543</v>
      </c>
      <c r="D31" s="38">
        <v>3489200</v>
      </c>
      <c r="E31" s="38">
        <v>471400</v>
      </c>
      <c r="F31" s="38">
        <v>3960600</v>
      </c>
      <c r="G31" s="38">
        <v>6688</v>
      </c>
      <c r="H31" s="38">
        <v>6998</v>
      </c>
      <c r="I31" s="78">
        <v>7.2</v>
      </c>
    </row>
    <row r="32" spans="1:9" s="3" customFormat="1" ht="15" customHeight="1" x14ac:dyDescent="0.25">
      <c r="A32" s="27">
        <v>29</v>
      </c>
      <c r="B32" s="27">
        <v>8308</v>
      </c>
      <c r="C32" s="21" t="s">
        <v>541</v>
      </c>
      <c r="D32" s="25">
        <v>1205323</v>
      </c>
      <c r="E32" s="21" t="s">
        <v>360</v>
      </c>
      <c r="F32" s="25">
        <v>1205323</v>
      </c>
      <c r="G32" s="25">
        <v>5069</v>
      </c>
      <c r="H32" s="25">
        <v>5129</v>
      </c>
      <c r="I32" s="77">
        <v>7.1</v>
      </c>
    </row>
    <row r="33" spans="1:9" s="3" customFormat="1" ht="15" customHeight="1" x14ac:dyDescent="0.25">
      <c r="A33" s="46">
        <v>30</v>
      </c>
      <c r="B33" s="46">
        <v>9995</v>
      </c>
      <c r="C33" s="39" t="s">
        <v>543</v>
      </c>
      <c r="D33" s="38">
        <v>4549000</v>
      </c>
      <c r="E33" s="39">
        <v>0</v>
      </c>
      <c r="F33" s="38">
        <v>4549000</v>
      </c>
      <c r="G33" s="38">
        <v>6990</v>
      </c>
      <c r="H33" s="38">
        <v>6810</v>
      </c>
      <c r="I33" s="78">
        <v>6.6</v>
      </c>
    </row>
    <row r="34" spans="1:9" s="3" customFormat="1" ht="15" customHeight="1" x14ac:dyDescent="0.25">
      <c r="A34" s="27">
        <v>31</v>
      </c>
      <c r="B34" s="27">
        <v>2821</v>
      </c>
      <c r="C34" s="21" t="s">
        <v>541</v>
      </c>
      <c r="D34" s="25">
        <v>5090900</v>
      </c>
      <c r="E34" s="21">
        <v>0</v>
      </c>
      <c r="F34" s="25">
        <v>5090900</v>
      </c>
      <c r="G34" s="25">
        <v>7548</v>
      </c>
      <c r="H34" s="25">
        <v>8278</v>
      </c>
      <c r="I34" s="77">
        <v>6.6</v>
      </c>
    </row>
    <row r="35" spans="1:9" s="3" customFormat="1" ht="15" customHeight="1" x14ac:dyDescent="0.25">
      <c r="A35" s="46">
        <v>32</v>
      </c>
      <c r="B35" s="46">
        <v>6156</v>
      </c>
      <c r="C35" s="39" t="s">
        <v>541</v>
      </c>
      <c r="D35" s="38">
        <v>3101300</v>
      </c>
      <c r="E35" s="39">
        <v>0</v>
      </c>
      <c r="F35" s="38">
        <v>3101300</v>
      </c>
      <c r="G35" s="38">
        <v>4633</v>
      </c>
      <c r="H35" s="38">
        <v>5059</v>
      </c>
      <c r="I35" s="78">
        <v>6.5</v>
      </c>
    </row>
    <row r="36" spans="1:9" s="3" customFormat="1" ht="15" customHeight="1" x14ac:dyDescent="0.25">
      <c r="A36" s="27">
        <v>33</v>
      </c>
      <c r="B36" s="27">
        <v>5553</v>
      </c>
      <c r="C36" s="21" t="s">
        <v>541</v>
      </c>
      <c r="D36" s="25">
        <v>5591800</v>
      </c>
      <c r="E36" s="21" t="s">
        <v>360</v>
      </c>
      <c r="F36" s="25">
        <v>5591800</v>
      </c>
      <c r="G36" s="25">
        <v>6449</v>
      </c>
      <c r="H36" s="25">
        <v>6257</v>
      </c>
      <c r="I36" s="77">
        <v>6.5</v>
      </c>
    </row>
    <row r="37" spans="1:9" s="3" customFormat="1" ht="15" customHeight="1" x14ac:dyDescent="0.25">
      <c r="A37" s="46">
        <v>34</v>
      </c>
      <c r="B37" s="46">
        <v>8552</v>
      </c>
      <c r="C37" s="39" t="s">
        <v>543</v>
      </c>
      <c r="D37" s="38">
        <v>1725000</v>
      </c>
      <c r="E37" s="39">
        <v>0</v>
      </c>
      <c r="F37" s="38">
        <v>1725000</v>
      </c>
      <c r="G37" s="38">
        <v>6475</v>
      </c>
      <c r="H37" s="38">
        <v>6437</v>
      </c>
      <c r="I37" s="78">
        <v>6.4</v>
      </c>
    </row>
    <row r="38" spans="1:9" s="3" customFormat="1" ht="15" customHeight="1" x14ac:dyDescent="0.25">
      <c r="A38" s="27">
        <v>35</v>
      </c>
      <c r="B38" s="27">
        <v>3045</v>
      </c>
      <c r="C38" s="21" t="s">
        <v>542</v>
      </c>
      <c r="D38" s="25">
        <v>2639600</v>
      </c>
      <c r="E38" s="21">
        <v>0</v>
      </c>
      <c r="F38" s="25">
        <v>2639600</v>
      </c>
      <c r="G38" s="25">
        <v>6083</v>
      </c>
      <c r="H38" s="25">
        <v>6182</v>
      </c>
      <c r="I38" s="77">
        <v>6.4</v>
      </c>
    </row>
    <row r="39" spans="1:9" s="3" customFormat="1" ht="15" customHeight="1" x14ac:dyDescent="0.25">
      <c r="A39" s="46">
        <v>36</v>
      </c>
      <c r="B39" s="46">
        <v>9111</v>
      </c>
      <c r="C39" s="39" t="s">
        <v>543</v>
      </c>
      <c r="D39" s="38">
        <v>4448750</v>
      </c>
      <c r="E39" s="39">
        <v>0</v>
      </c>
      <c r="F39" s="38">
        <v>4448750</v>
      </c>
      <c r="G39" s="38">
        <v>8549</v>
      </c>
      <c r="H39" s="38">
        <v>9079</v>
      </c>
      <c r="I39" s="78">
        <v>6.3</v>
      </c>
    </row>
    <row r="40" spans="1:9" s="3" customFormat="1" ht="15" customHeight="1" x14ac:dyDescent="0.25">
      <c r="A40" s="27">
        <v>37</v>
      </c>
      <c r="B40" s="27">
        <v>6846</v>
      </c>
      <c r="C40" s="21" t="s">
        <v>541</v>
      </c>
      <c r="D40" s="25">
        <v>2021400</v>
      </c>
      <c r="E40" s="21">
        <v>0</v>
      </c>
      <c r="F40" s="25">
        <v>2021400</v>
      </c>
      <c r="G40" s="25">
        <v>5227</v>
      </c>
      <c r="H40" s="25">
        <v>5876</v>
      </c>
      <c r="I40" s="77">
        <v>6.2</v>
      </c>
    </row>
    <row r="41" spans="1:9" s="3" customFormat="1" ht="15" customHeight="1" x14ac:dyDescent="0.25">
      <c r="A41" s="46">
        <v>38</v>
      </c>
      <c r="B41" s="46">
        <v>1300</v>
      </c>
      <c r="C41" s="39" t="s">
        <v>541</v>
      </c>
      <c r="D41" s="38">
        <v>3715099</v>
      </c>
      <c r="E41" s="39">
        <v>0</v>
      </c>
      <c r="F41" s="38">
        <v>3715099</v>
      </c>
      <c r="G41" s="38">
        <v>7669</v>
      </c>
      <c r="H41" s="38">
        <v>8700</v>
      </c>
      <c r="I41" s="78">
        <v>6.1</v>
      </c>
    </row>
    <row r="42" spans="1:9" s="3" customFormat="1" ht="15" customHeight="1" x14ac:dyDescent="0.25">
      <c r="A42" s="27">
        <v>39</v>
      </c>
      <c r="B42" s="27">
        <v>1979</v>
      </c>
      <c r="C42" s="21" t="s">
        <v>543</v>
      </c>
      <c r="D42" s="25">
        <v>1730100</v>
      </c>
      <c r="E42" s="21">
        <v>0</v>
      </c>
      <c r="F42" s="25">
        <v>1730100</v>
      </c>
      <c r="G42" s="25">
        <v>5161</v>
      </c>
      <c r="H42" s="25">
        <v>4819</v>
      </c>
      <c r="I42" s="77">
        <v>6.1</v>
      </c>
    </row>
    <row r="43" spans="1:9" s="3" customFormat="1" ht="15" customHeight="1" x14ac:dyDescent="0.25">
      <c r="A43" s="46">
        <v>40</v>
      </c>
      <c r="B43" s="46">
        <v>6760</v>
      </c>
      <c r="C43" s="39" t="s">
        <v>543</v>
      </c>
      <c r="D43" s="38">
        <v>4235200</v>
      </c>
      <c r="E43" s="39">
        <v>0</v>
      </c>
      <c r="F43" s="38">
        <v>4235200</v>
      </c>
      <c r="G43" s="38">
        <v>11145</v>
      </c>
      <c r="H43" s="38">
        <v>12135</v>
      </c>
      <c r="I43" s="78">
        <v>6</v>
      </c>
    </row>
    <row r="44" spans="1:9" s="3" customFormat="1" ht="15" customHeight="1" x14ac:dyDescent="0.25">
      <c r="A44" s="27">
        <v>41</v>
      </c>
      <c r="B44" s="27">
        <v>9368</v>
      </c>
      <c r="C44" s="21" t="s">
        <v>543</v>
      </c>
      <c r="D44" s="25">
        <v>2212254</v>
      </c>
      <c r="E44" s="21">
        <v>0</v>
      </c>
      <c r="F44" s="25">
        <v>2212254</v>
      </c>
      <c r="G44" s="25">
        <v>10367</v>
      </c>
      <c r="H44" s="25">
        <v>11006</v>
      </c>
      <c r="I44" s="77">
        <v>5.6</v>
      </c>
    </row>
    <row r="45" spans="1:9" s="3" customFormat="1" ht="15" customHeight="1" x14ac:dyDescent="0.25">
      <c r="A45" s="46">
        <v>42</v>
      </c>
      <c r="B45" s="46">
        <v>4757</v>
      </c>
      <c r="C45" s="39" t="s">
        <v>543</v>
      </c>
      <c r="D45" s="38">
        <v>3686427</v>
      </c>
      <c r="E45" s="39">
        <v>0</v>
      </c>
      <c r="F45" s="38">
        <v>3686427</v>
      </c>
      <c r="G45" s="38">
        <v>8571</v>
      </c>
      <c r="H45" s="38">
        <v>9058</v>
      </c>
      <c r="I45" s="78">
        <v>5.5</v>
      </c>
    </row>
    <row r="46" spans="1:9" s="3" customFormat="1" ht="15" customHeight="1" x14ac:dyDescent="0.25">
      <c r="A46" s="27">
        <v>43</v>
      </c>
      <c r="B46" s="27">
        <v>4934</v>
      </c>
      <c r="C46" s="21" t="s">
        <v>543</v>
      </c>
      <c r="D46" s="25">
        <v>4612242</v>
      </c>
      <c r="E46" s="21">
        <v>0</v>
      </c>
      <c r="F46" s="25">
        <v>4612242</v>
      </c>
      <c r="G46" s="25">
        <v>6990</v>
      </c>
      <c r="H46" s="25">
        <v>6714</v>
      </c>
      <c r="I46" s="77">
        <v>5.4</v>
      </c>
    </row>
    <row r="47" spans="1:9" s="3" customFormat="1" ht="15" customHeight="1" x14ac:dyDescent="0.25">
      <c r="A47" s="46">
        <v>44</v>
      </c>
      <c r="B47" s="46">
        <v>2830</v>
      </c>
      <c r="C47" s="39" t="s">
        <v>541</v>
      </c>
      <c r="D47" s="38">
        <v>10001184</v>
      </c>
      <c r="E47" s="39">
        <v>0</v>
      </c>
      <c r="F47" s="38">
        <v>10001184</v>
      </c>
      <c r="G47" s="38">
        <v>6211</v>
      </c>
      <c r="H47" s="38">
        <v>5911</v>
      </c>
      <c r="I47" s="78">
        <v>5.4</v>
      </c>
    </row>
    <row r="48" spans="1:9" s="3" customFormat="1" ht="15" customHeight="1" x14ac:dyDescent="0.25">
      <c r="A48" s="27">
        <v>45</v>
      </c>
      <c r="B48" s="27">
        <v>5357</v>
      </c>
      <c r="C48" s="21" t="s">
        <v>543</v>
      </c>
      <c r="D48" s="25">
        <v>2277751</v>
      </c>
      <c r="E48" s="21" t="s">
        <v>360</v>
      </c>
      <c r="F48" s="25">
        <v>2277751</v>
      </c>
      <c r="G48" s="25">
        <v>5343</v>
      </c>
      <c r="H48" s="25">
        <v>5372</v>
      </c>
      <c r="I48" s="77">
        <v>5.2</v>
      </c>
    </row>
    <row r="49" spans="1:9" s="3" customFormat="1" ht="15" customHeight="1" x14ac:dyDescent="0.25">
      <c r="A49" s="46">
        <v>46</v>
      </c>
      <c r="B49" s="46">
        <v>4220</v>
      </c>
      <c r="C49" s="39" t="s">
        <v>543</v>
      </c>
      <c r="D49" s="38">
        <v>3622614</v>
      </c>
      <c r="E49" s="38">
        <v>645480</v>
      </c>
      <c r="F49" s="38">
        <v>4268094</v>
      </c>
      <c r="G49" s="38">
        <v>7957</v>
      </c>
      <c r="H49" s="38">
        <v>8304</v>
      </c>
      <c r="I49" s="78">
        <v>5</v>
      </c>
    </row>
    <row r="50" spans="1:9" s="3" customFormat="1" ht="15" customHeight="1" x14ac:dyDescent="0.25">
      <c r="A50" s="27">
        <v>47</v>
      </c>
      <c r="B50" s="27">
        <v>1156</v>
      </c>
      <c r="C50" s="21" t="s">
        <v>543</v>
      </c>
      <c r="D50" s="25">
        <v>2079700</v>
      </c>
      <c r="E50" s="21">
        <v>0</v>
      </c>
      <c r="F50" s="25">
        <v>2079700</v>
      </c>
      <c r="G50" s="25">
        <v>4941</v>
      </c>
      <c r="H50" s="25">
        <v>5459</v>
      </c>
      <c r="I50" s="77">
        <v>4.9000000000000004</v>
      </c>
    </row>
    <row r="51" spans="1:9" s="3" customFormat="1" ht="15" customHeight="1" x14ac:dyDescent="0.25">
      <c r="A51" s="46">
        <v>48</v>
      </c>
      <c r="B51" s="46">
        <v>5063</v>
      </c>
      <c r="C51" s="39" t="s">
        <v>543</v>
      </c>
      <c r="D51" s="38">
        <v>2558958</v>
      </c>
      <c r="E51" s="39" t="s">
        <v>360</v>
      </c>
      <c r="F51" s="38">
        <v>2558958</v>
      </c>
      <c r="G51" s="38">
        <v>4998</v>
      </c>
      <c r="H51" s="38">
        <v>4902</v>
      </c>
      <c r="I51" s="78">
        <v>4.9000000000000004</v>
      </c>
    </row>
    <row r="52" spans="1:9" s="3" customFormat="1" ht="15" customHeight="1" x14ac:dyDescent="0.25">
      <c r="A52" s="27">
        <v>49</v>
      </c>
      <c r="B52" s="27">
        <v>1704</v>
      </c>
      <c r="C52" s="21" t="s">
        <v>543</v>
      </c>
      <c r="D52" s="25">
        <v>1678323</v>
      </c>
      <c r="E52" s="21">
        <v>0</v>
      </c>
      <c r="F52" s="25">
        <v>1678323</v>
      </c>
      <c r="G52" s="25">
        <v>4465</v>
      </c>
      <c r="H52" s="25">
        <v>4893</v>
      </c>
      <c r="I52" s="77">
        <v>4.9000000000000004</v>
      </c>
    </row>
    <row r="53" spans="1:9" s="3" customFormat="1" ht="15" customHeight="1" x14ac:dyDescent="0.25">
      <c r="A53" s="46">
        <v>50</v>
      </c>
      <c r="B53" s="46">
        <v>9793</v>
      </c>
      <c r="C53" s="39" t="s">
        <v>543</v>
      </c>
      <c r="D53" s="38">
        <v>2770700</v>
      </c>
      <c r="E53" s="38">
        <v>134600</v>
      </c>
      <c r="F53" s="38">
        <v>2905300</v>
      </c>
      <c r="G53" s="38">
        <v>5913</v>
      </c>
      <c r="H53" s="38">
        <v>5929</v>
      </c>
      <c r="I53" s="78">
        <v>4.5999999999999996</v>
      </c>
    </row>
    <row r="54" spans="1:9" s="3" customFormat="1" ht="15" customHeight="1" x14ac:dyDescent="0.25">
      <c r="A54" s="27">
        <v>51</v>
      </c>
      <c r="B54" s="27">
        <v>6356</v>
      </c>
      <c r="C54" s="21" t="s">
        <v>543</v>
      </c>
      <c r="D54" s="25">
        <v>3127400</v>
      </c>
      <c r="E54" s="21">
        <v>0</v>
      </c>
      <c r="F54" s="25">
        <v>3127400</v>
      </c>
      <c r="G54" s="25">
        <v>6357</v>
      </c>
      <c r="H54" s="25">
        <v>6193</v>
      </c>
      <c r="I54" s="77">
        <v>4.4000000000000004</v>
      </c>
    </row>
    <row r="55" spans="1:9" s="3" customFormat="1" ht="15" customHeight="1" x14ac:dyDescent="0.25">
      <c r="A55" s="46">
        <v>52</v>
      </c>
      <c r="B55" s="46">
        <v>9941</v>
      </c>
      <c r="C55" s="39" t="s">
        <v>543</v>
      </c>
      <c r="D55" s="38">
        <v>2984900</v>
      </c>
      <c r="E55" s="39">
        <v>0</v>
      </c>
      <c r="F55" s="38">
        <v>2984900</v>
      </c>
      <c r="G55" s="38">
        <v>5490</v>
      </c>
      <c r="H55" s="38">
        <v>5487</v>
      </c>
      <c r="I55" s="78">
        <v>4.3</v>
      </c>
    </row>
    <row r="56" spans="1:9" s="3" customFormat="1" ht="15" customHeight="1" x14ac:dyDescent="0.25">
      <c r="A56" s="27">
        <v>53</v>
      </c>
      <c r="B56" s="27">
        <v>1031</v>
      </c>
      <c r="C56" s="21" t="s">
        <v>543</v>
      </c>
      <c r="D56" s="25">
        <v>2877200</v>
      </c>
      <c r="E56" s="21">
        <v>0</v>
      </c>
      <c r="F56" s="25">
        <v>2877200</v>
      </c>
      <c r="G56" s="25">
        <v>5302</v>
      </c>
      <c r="H56" s="25">
        <v>5194</v>
      </c>
      <c r="I56" s="77">
        <v>4.2</v>
      </c>
    </row>
    <row r="57" spans="1:9" s="3" customFormat="1" ht="15" customHeight="1" x14ac:dyDescent="0.25">
      <c r="A57" s="46">
        <v>54</v>
      </c>
      <c r="B57" s="46">
        <v>1794</v>
      </c>
      <c r="C57" s="39" t="s">
        <v>543</v>
      </c>
      <c r="D57" s="38">
        <v>2383600</v>
      </c>
      <c r="E57" s="39">
        <v>0</v>
      </c>
      <c r="F57" s="38">
        <v>2383600</v>
      </c>
      <c r="G57" s="38">
        <v>4573</v>
      </c>
      <c r="H57" s="38">
        <v>4523</v>
      </c>
      <c r="I57" s="78">
        <v>4.2</v>
      </c>
    </row>
    <row r="58" spans="1:9" s="3" customFormat="1" ht="15" customHeight="1" x14ac:dyDescent="0.25">
      <c r="A58" s="27">
        <v>55</v>
      </c>
      <c r="B58" s="27">
        <v>7811</v>
      </c>
      <c r="C58" s="21" t="s">
        <v>541</v>
      </c>
      <c r="D58" s="25">
        <v>1151800</v>
      </c>
      <c r="E58" s="21">
        <v>0</v>
      </c>
      <c r="F58" s="25">
        <v>1151800</v>
      </c>
      <c r="G58" s="25">
        <v>2600</v>
      </c>
      <c r="H58" s="25">
        <v>2600</v>
      </c>
      <c r="I58" s="77">
        <v>4</v>
      </c>
    </row>
    <row r="59" spans="1:9" s="3" customFormat="1" ht="15" customHeight="1" x14ac:dyDescent="0.25">
      <c r="A59" s="46">
        <v>56</v>
      </c>
      <c r="B59" s="46">
        <v>3554</v>
      </c>
      <c r="C59" s="39" t="s">
        <v>541</v>
      </c>
      <c r="D59" s="38">
        <v>774892</v>
      </c>
      <c r="E59" s="38">
        <v>63326</v>
      </c>
      <c r="F59" s="38">
        <v>838218</v>
      </c>
      <c r="G59" s="38">
        <v>2097</v>
      </c>
      <c r="H59" s="38">
        <v>2194</v>
      </c>
      <c r="I59" s="78">
        <v>3.9</v>
      </c>
    </row>
    <row r="60" spans="1:9" s="3" customFormat="1" ht="15" customHeight="1" x14ac:dyDescent="0.25">
      <c r="A60" s="27">
        <v>57</v>
      </c>
      <c r="B60" s="27">
        <v>1241</v>
      </c>
      <c r="C60" s="21" t="s">
        <v>543</v>
      </c>
      <c r="D60" s="25">
        <v>2995700</v>
      </c>
      <c r="E60" s="21">
        <v>0</v>
      </c>
      <c r="F60" s="25">
        <v>2995700</v>
      </c>
      <c r="G60" s="25">
        <v>53495</v>
      </c>
      <c r="H60" s="25">
        <v>53495</v>
      </c>
      <c r="I60" s="77">
        <v>3.9</v>
      </c>
    </row>
    <row r="61" spans="1:9" s="3" customFormat="1" ht="15" customHeight="1" x14ac:dyDescent="0.25">
      <c r="A61" s="46">
        <v>58</v>
      </c>
      <c r="B61" s="46">
        <v>5777</v>
      </c>
      <c r="C61" s="39" t="s">
        <v>543</v>
      </c>
      <c r="D61" s="38">
        <v>2135284</v>
      </c>
      <c r="E61" s="39">
        <v>0</v>
      </c>
      <c r="F61" s="38">
        <v>2135284</v>
      </c>
      <c r="G61" s="38">
        <v>5790</v>
      </c>
      <c r="H61" s="38">
        <v>5771</v>
      </c>
      <c r="I61" s="78">
        <v>3.4</v>
      </c>
    </row>
    <row r="62" spans="1:9" s="3" customFormat="1" ht="15" customHeight="1" x14ac:dyDescent="0.25">
      <c r="A62" s="27">
        <v>59</v>
      </c>
      <c r="B62" s="27">
        <v>5056</v>
      </c>
      <c r="C62" s="21" t="s">
        <v>543</v>
      </c>
      <c r="D62" s="25">
        <v>2110700</v>
      </c>
      <c r="E62" s="21" t="s">
        <v>360</v>
      </c>
      <c r="F62" s="25">
        <v>2110700</v>
      </c>
      <c r="G62" s="25">
        <v>3727</v>
      </c>
      <c r="H62" s="25">
        <v>4205</v>
      </c>
      <c r="I62" s="77">
        <v>3.2</v>
      </c>
    </row>
    <row r="63" spans="1:9" s="3" customFormat="1" ht="15" customHeight="1" x14ac:dyDescent="0.25">
      <c r="A63" s="46">
        <v>60</v>
      </c>
      <c r="B63" s="46">
        <v>4090</v>
      </c>
      <c r="C63" s="39" t="s">
        <v>543</v>
      </c>
      <c r="D63" s="38">
        <v>1324100</v>
      </c>
      <c r="E63" s="38">
        <v>100000</v>
      </c>
      <c r="F63" s="38">
        <v>1424100</v>
      </c>
      <c r="G63" s="38">
        <v>2707</v>
      </c>
      <c r="H63" s="38">
        <v>2697</v>
      </c>
      <c r="I63" s="78">
        <v>1.9</v>
      </c>
    </row>
    <row r="64" spans="1:9" s="3" customFormat="1" ht="15" customHeight="1" thickBot="1" x14ac:dyDescent="0.3">
      <c r="A64" s="27">
        <v>61</v>
      </c>
      <c r="B64" s="27">
        <v>5400</v>
      </c>
      <c r="C64" s="21" t="s">
        <v>541</v>
      </c>
      <c r="D64" s="25">
        <v>149848</v>
      </c>
      <c r="E64" s="25">
        <v>107658</v>
      </c>
      <c r="F64" s="25">
        <v>257506</v>
      </c>
      <c r="G64" s="25">
        <v>4024</v>
      </c>
      <c r="H64" s="25">
        <v>4024</v>
      </c>
      <c r="I64" s="77">
        <v>1.5</v>
      </c>
    </row>
    <row r="65" spans="1:9" s="32" customFormat="1" ht="15" customHeight="1" x14ac:dyDescent="0.3">
      <c r="A65" s="260" t="s">
        <v>557</v>
      </c>
      <c r="B65" s="261"/>
      <c r="C65" s="261"/>
      <c r="D65" s="91">
        <v>3721537</v>
      </c>
      <c r="E65" s="91">
        <v>880750</v>
      </c>
      <c r="F65" s="91">
        <v>3995869</v>
      </c>
      <c r="G65" s="91">
        <v>8691</v>
      </c>
      <c r="H65" s="91">
        <v>8871</v>
      </c>
      <c r="I65" s="94">
        <v>7.5</v>
      </c>
    </row>
    <row r="66" spans="1:9" s="32" customFormat="1" ht="15" customHeight="1" x14ac:dyDescent="0.3">
      <c r="A66" s="92"/>
      <c r="B66" s="50" t="s">
        <v>198</v>
      </c>
      <c r="C66" s="58"/>
      <c r="D66" s="60">
        <v>149848</v>
      </c>
      <c r="E66" s="60">
        <v>16080</v>
      </c>
      <c r="F66" s="60">
        <v>257506</v>
      </c>
      <c r="G66" s="60">
        <v>2097</v>
      </c>
      <c r="H66" s="60">
        <v>2194</v>
      </c>
      <c r="I66" s="80">
        <v>1.5</v>
      </c>
    </row>
    <row r="67" spans="1:9" s="32" customFormat="1" ht="15" customHeight="1" thickBot="1" x14ac:dyDescent="0.35">
      <c r="A67" s="104"/>
      <c r="B67" s="103" t="s">
        <v>199</v>
      </c>
      <c r="C67" s="105"/>
      <c r="D67" s="106">
        <v>17714236</v>
      </c>
      <c r="E67" s="106">
        <v>4931253</v>
      </c>
      <c r="F67" s="106">
        <v>17730316</v>
      </c>
      <c r="G67" s="106">
        <v>53495</v>
      </c>
      <c r="H67" s="106">
        <v>53495</v>
      </c>
      <c r="I67" s="110">
        <v>56.2</v>
      </c>
    </row>
    <row r="68" spans="1:9" ht="15" customHeight="1" x14ac:dyDescent="0.25"/>
    <row r="69" spans="1:9" x14ac:dyDescent="0.25">
      <c r="A69" s="29" t="s">
        <v>615</v>
      </c>
    </row>
    <row r="70" spans="1:9"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8.81640625" style="1" customWidth="1"/>
    <col min="2" max="2" width="12.453125" style="1" customWidth="1"/>
    <col min="3" max="8" width="17.54296875" style="1" customWidth="1"/>
    <col min="9" max="9" width="15.54296875" style="75" customWidth="1"/>
    <col min="10" max="16384" width="8.81640625" style="1"/>
  </cols>
  <sheetData>
    <row r="1" spans="1:9" ht="13" x14ac:dyDescent="0.3">
      <c r="A1" s="2" t="s">
        <v>300</v>
      </c>
    </row>
    <row r="2" spans="1:9" x14ac:dyDescent="0.25">
      <c r="A2" s="237" t="s">
        <v>0</v>
      </c>
      <c r="B2" s="237"/>
      <c r="C2" s="237"/>
    </row>
    <row r="3" spans="1:9" ht="66" customHeight="1" thickBot="1" x14ac:dyDescent="0.35">
      <c r="A3" s="190" t="s">
        <v>184</v>
      </c>
      <c r="B3" s="191" t="s">
        <v>185</v>
      </c>
      <c r="C3" s="193" t="s">
        <v>186</v>
      </c>
      <c r="D3" s="131" t="s">
        <v>616</v>
      </c>
      <c r="E3" s="131" t="s">
        <v>617</v>
      </c>
      <c r="F3" s="131" t="s">
        <v>618</v>
      </c>
      <c r="G3" s="131" t="s">
        <v>619</v>
      </c>
      <c r="H3" s="131" t="s">
        <v>620</v>
      </c>
      <c r="I3" s="192" t="s">
        <v>282</v>
      </c>
    </row>
    <row r="4" spans="1:9" s="3" customFormat="1" ht="15" customHeight="1" x14ac:dyDescent="0.25">
      <c r="A4" s="27">
        <v>1</v>
      </c>
      <c r="B4" s="27">
        <v>6760</v>
      </c>
      <c r="C4" s="21" t="s">
        <v>543</v>
      </c>
      <c r="D4" s="25">
        <v>28500</v>
      </c>
      <c r="E4" s="25">
        <v>3447700</v>
      </c>
      <c r="F4" s="25">
        <v>3476200</v>
      </c>
      <c r="G4" s="25">
        <v>9148</v>
      </c>
      <c r="H4" s="25">
        <v>9960</v>
      </c>
      <c r="I4" s="77">
        <v>4.9000000000000004</v>
      </c>
    </row>
    <row r="5" spans="1:9" s="3" customFormat="1" ht="15" customHeight="1" x14ac:dyDescent="0.25">
      <c r="A5" s="46">
        <v>2</v>
      </c>
      <c r="B5" s="46">
        <v>3554</v>
      </c>
      <c r="C5" s="39" t="s">
        <v>541</v>
      </c>
      <c r="D5" s="38">
        <v>239520</v>
      </c>
      <c r="E5" s="38">
        <v>758480</v>
      </c>
      <c r="F5" s="38">
        <v>998000</v>
      </c>
      <c r="G5" s="38">
        <v>2497</v>
      </c>
      <c r="H5" s="38">
        <v>2613</v>
      </c>
      <c r="I5" s="78">
        <v>4.7</v>
      </c>
    </row>
    <row r="6" spans="1:9" s="3" customFormat="1" ht="15" customHeight="1" x14ac:dyDescent="0.25">
      <c r="A6" s="27">
        <v>3</v>
      </c>
      <c r="B6" s="27">
        <v>1794</v>
      </c>
      <c r="C6" s="21" t="s">
        <v>543</v>
      </c>
      <c r="D6" s="21">
        <v>0</v>
      </c>
      <c r="E6" s="25">
        <v>2067200</v>
      </c>
      <c r="F6" s="25">
        <v>2067200</v>
      </c>
      <c r="G6" s="25">
        <v>3966</v>
      </c>
      <c r="H6" s="25">
        <v>3923</v>
      </c>
      <c r="I6" s="77">
        <v>3.7</v>
      </c>
    </row>
    <row r="7" spans="1:9" s="3" customFormat="1" ht="15" customHeight="1" x14ac:dyDescent="0.25">
      <c r="A7" s="46">
        <v>4</v>
      </c>
      <c r="B7" s="46">
        <v>9917</v>
      </c>
      <c r="C7" s="39" t="s">
        <v>543</v>
      </c>
      <c r="D7" s="38">
        <v>458000</v>
      </c>
      <c r="E7" s="38">
        <v>1177600</v>
      </c>
      <c r="F7" s="38">
        <v>1635600</v>
      </c>
      <c r="G7" s="38">
        <v>3139</v>
      </c>
      <c r="H7" s="38">
        <v>2931</v>
      </c>
      <c r="I7" s="78">
        <v>3.6</v>
      </c>
    </row>
    <row r="8" spans="1:9" s="3" customFormat="1" ht="15" customHeight="1" x14ac:dyDescent="0.25">
      <c r="A8" s="27">
        <v>5</v>
      </c>
      <c r="B8" s="27">
        <v>5063</v>
      </c>
      <c r="C8" s="21" t="s">
        <v>543</v>
      </c>
      <c r="D8" s="21" t="s">
        <v>360</v>
      </c>
      <c r="E8" s="25">
        <v>1589882</v>
      </c>
      <c r="F8" s="25">
        <v>1589882</v>
      </c>
      <c r="G8" s="25">
        <v>3105</v>
      </c>
      <c r="H8" s="25">
        <v>3046</v>
      </c>
      <c r="I8" s="77">
        <v>3.1</v>
      </c>
    </row>
    <row r="9" spans="1:9" s="3" customFormat="1" ht="15" customHeight="1" x14ac:dyDescent="0.25">
      <c r="A9" s="46">
        <v>6</v>
      </c>
      <c r="B9" s="46">
        <v>6006</v>
      </c>
      <c r="C9" s="39" t="s">
        <v>543</v>
      </c>
      <c r="D9" s="38">
        <v>901200</v>
      </c>
      <c r="E9" s="38">
        <v>455800</v>
      </c>
      <c r="F9" s="38">
        <v>1357000</v>
      </c>
      <c r="G9" s="38">
        <v>2291</v>
      </c>
      <c r="H9" s="38">
        <v>2398</v>
      </c>
      <c r="I9" s="78">
        <v>2.5</v>
      </c>
    </row>
    <row r="10" spans="1:9" s="3" customFormat="1" ht="15" customHeight="1" x14ac:dyDescent="0.25">
      <c r="A10" s="27">
        <v>7</v>
      </c>
      <c r="B10" s="27">
        <v>6668</v>
      </c>
      <c r="C10" s="21" t="s">
        <v>543</v>
      </c>
      <c r="D10" s="25">
        <v>1245144</v>
      </c>
      <c r="E10" s="21" t="s">
        <v>360</v>
      </c>
      <c r="F10" s="25">
        <v>1245144</v>
      </c>
      <c r="G10" s="25">
        <v>3606</v>
      </c>
      <c r="H10" s="25">
        <v>4294</v>
      </c>
      <c r="I10" s="77">
        <v>2.2000000000000002</v>
      </c>
    </row>
    <row r="11" spans="1:9" s="3" customFormat="1" ht="15" customHeight="1" x14ac:dyDescent="0.25">
      <c r="A11" s="46">
        <v>8</v>
      </c>
      <c r="B11" s="46">
        <v>2514</v>
      </c>
      <c r="C11" s="39" t="s">
        <v>542</v>
      </c>
      <c r="D11" s="39" t="s">
        <v>360</v>
      </c>
      <c r="E11" s="38">
        <v>603200</v>
      </c>
      <c r="F11" s="38">
        <v>603200</v>
      </c>
      <c r="G11" s="38">
        <v>1664</v>
      </c>
      <c r="H11" s="38">
        <v>1728</v>
      </c>
      <c r="I11" s="78">
        <v>2.2000000000000002</v>
      </c>
    </row>
    <row r="12" spans="1:9" s="3" customFormat="1" ht="15" customHeight="1" x14ac:dyDescent="0.25">
      <c r="A12" s="27">
        <v>9</v>
      </c>
      <c r="B12" s="27">
        <v>7261</v>
      </c>
      <c r="C12" s="21" t="s">
        <v>543</v>
      </c>
      <c r="D12" s="25">
        <v>489236</v>
      </c>
      <c r="E12" s="25">
        <v>37000</v>
      </c>
      <c r="F12" s="25">
        <v>526236</v>
      </c>
      <c r="G12" s="25">
        <v>1440</v>
      </c>
      <c r="H12" s="25">
        <v>1512</v>
      </c>
      <c r="I12" s="77">
        <v>2.1</v>
      </c>
    </row>
    <row r="13" spans="1:9" s="3" customFormat="1" ht="15" customHeight="1" x14ac:dyDescent="0.25">
      <c r="A13" s="46">
        <v>10</v>
      </c>
      <c r="B13" s="46">
        <v>2821</v>
      </c>
      <c r="C13" s="39" t="s">
        <v>541</v>
      </c>
      <c r="D13" s="38">
        <v>1486200</v>
      </c>
      <c r="E13" s="39">
        <v>0</v>
      </c>
      <c r="F13" s="38">
        <v>1486200</v>
      </c>
      <c r="G13" s="38">
        <v>2203</v>
      </c>
      <c r="H13" s="38">
        <v>2417</v>
      </c>
      <c r="I13" s="78">
        <v>1.9</v>
      </c>
    </row>
    <row r="14" spans="1:9" s="3" customFormat="1" ht="15" customHeight="1" x14ac:dyDescent="0.25">
      <c r="A14" s="27">
        <v>11</v>
      </c>
      <c r="B14" s="27">
        <v>1643</v>
      </c>
      <c r="C14" s="21" t="s">
        <v>541</v>
      </c>
      <c r="D14" s="25">
        <v>5900</v>
      </c>
      <c r="E14" s="25">
        <v>428800</v>
      </c>
      <c r="F14" s="25">
        <v>434700</v>
      </c>
      <c r="G14" s="25">
        <v>1363</v>
      </c>
      <c r="H14" s="25">
        <v>1416</v>
      </c>
      <c r="I14" s="77">
        <v>1.9</v>
      </c>
    </row>
    <row r="15" spans="1:9" s="3" customFormat="1" ht="15" customHeight="1" x14ac:dyDescent="0.25">
      <c r="A15" s="46">
        <v>12</v>
      </c>
      <c r="B15" s="46">
        <v>5553</v>
      </c>
      <c r="C15" s="39" t="s">
        <v>541</v>
      </c>
      <c r="D15" s="38">
        <v>1507300</v>
      </c>
      <c r="E15" s="39" t="s">
        <v>360</v>
      </c>
      <c r="F15" s="38">
        <v>1507300</v>
      </c>
      <c r="G15" s="38">
        <v>1738</v>
      </c>
      <c r="H15" s="38">
        <v>1687</v>
      </c>
      <c r="I15" s="78">
        <v>1.8</v>
      </c>
    </row>
    <row r="16" spans="1:9" s="3" customFormat="1" ht="15" customHeight="1" x14ac:dyDescent="0.25">
      <c r="A16" s="27">
        <v>13</v>
      </c>
      <c r="B16" s="27">
        <v>9941</v>
      </c>
      <c r="C16" s="21" t="s">
        <v>543</v>
      </c>
      <c r="D16" s="25">
        <v>122700</v>
      </c>
      <c r="E16" s="25">
        <v>988200</v>
      </c>
      <c r="F16" s="25">
        <v>1110900</v>
      </c>
      <c r="G16" s="25">
        <v>2043</v>
      </c>
      <c r="H16" s="25">
        <v>2042</v>
      </c>
      <c r="I16" s="77">
        <v>1.6</v>
      </c>
    </row>
    <row r="17" spans="1:9" s="3" customFormat="1" ht="15" customHeight="1" x14ac:dyDescent="0.25">
      <c r="A17" s="46">
        <v>14</v>
      </c>
      <c r="B17" s="46">
        <v>3549</v>
      </c>
      <c r="C17" s="39" t="s">
        <v>543</v>
      </c>
      <c r="D17" s="38">
        <v>219000</v>
      </c>
      <c r="E17" s="38">
        <v>292100</v>
      </c>
      <c r="F17" s="38">
        <v>511100</v>
      </c>
      <c r="G17" s="38">
        <v>1581</v>
      </c>
      <c r="H17" s="38">
        <v>1715</v>
      </c>
      <c r="I17" s="78">
        <v>1.5</v>
      </c>
    </row>
    <row r="18" spans="1:9" s="3" customFormat="1" ht="15" customHeight="1" x14ac:dyDescent="0.25">
      <c r="A18" s="27">
        <v>15</v>
      </c>
      <c r="B18" s="27">
        <v>5777</v>
      </c>
      <c r="C18" s="21" t="s">
        <v>543</v>
      </c>
      <c r="D18" s="21">
        <v>0</v>
      </c>
      <c r="E18" s="25">
        <v>872052</v>
      </c>
      <c r="F18" s="25">
        <v>872052</v>
      </c>
      <c r="G18" s="25">
        <v>2365</v>
      </c>
      <c r="H18" s="25">
        <v>2357</v>
      </c>
      <c r="I18" s="77">
        <v>1.4</v>
      </c>
    </row>
    <row r="19" spans="1:9" s="3" customFormat="1" ht="15" customHeight="1" x14ac:dyDescent="0.25">
      <c r="A19" s="46">
        <v>16</v>
      </c>
      <c r="B19" s="46">
        <v>1300</v>
      </c>
      <c r="C19" s="39" t="s">
        <v>541</v>
      </c>
      <c r="D19" s="38">
        <v>876293</v>
      </c>
      <c r="E19" s="39">
        <v>0</v>
      </c>
      <c r="F19" s="38">
        <v>876293</v>
      </c>
      <c r="G19" s="38">
        <v>1809</v>
      </c>
      <c r="H19" s="38">
        <v>2052</v>
      </c>
      <c r="I19" s="78">
        <v>1.4</v>
      </c>
    </row>
    <row r="20" spans="1:9" s="3" customFormat="1" ht="15" customHeight="1" x14ac:dyDescent="0.25">
      <c r="A20" s="27">
        <v>17</v>
      </c>
      <c r="B20" s="27">
        <v>1156</v>
      </c>
      <c r="C20" s="21" t="s">
        <v>543</v>
      </c>
      <c r="D20" s="21">
        <v>0</v>
      </c>
      <c r="E20" s="25">
        <v>542400</v>
      </c>
      <c r="F20" s="25">
        <v>542400</v>
      </c>
      <c r="G20" s="25">
        <v>1289</v>
      </c>
      <c r="H20" s="25">
        <v>1424</v>
      </c>
      <c r="I20" s="77">
        <v>1.3</v>
      </c>
    </row>
    <row r="21" spans="1:9" s="3" customFormat="1" ht="15" customHeight="1" x14ac:dyDescent="0.25">
      <c r="A21" s="46">
        <v>18</v>
      </c>
      <c r="B21" s="46">
        <v>2285</v>
      </c>
      <c r="C21" s="39" t="s">
        <v>542</v>
      </c>
      <c r="D21" s="39">
        <v>0</v>
      </c>
      <c r="E21" s="38">
        <v>560000</v>
      </c>
      <c r="F21" s="38">
        <v>560000</v>
      </c>
      <c r="G21" s="39">
        <v>931</v>
      </c>
      <c r="H21" s="39">
        <v>979</v>
      </c>
      <c r="I21" s="78">
        <v>1.3</v>
      </c>
    </row>
    <row r="22" spans="1:9" s="3" customFormat="1" ht="15" customHeight="1" x14ac:dyDescent="0.25">
      <c r="A22" s="27">
        <v>19</v>
      </c>
      <c r="B22" s="27">
        <v>5395</v>
      </c>
      <c r="C22" s="21" t="s">
        <v>543</v>
      </c>
      <c r="D22" s="21">
        <v>0</v>
      </c>
      <c r="E22" s="25">
        <v>537988</v>
      </c>
      <c r="F22" s="25">
        <v>537988</v>
      </c>
      <c r="G22" s="25">
        <v>1329</v>
      </c>
      <c r="H22" s="25">
        <v>1446</v>
      </c>
      <c r="I22" s="77">
        <v>1.3</v>
      </c>
    </row>
    <row r="23" spans="1:9" s="3" customFormat="1" ht="15" customHeight="1" x14ac:dyDescent="0.25">
      <c r="A23" s="46">
        <v>20</v>
      </c>
      <c r="B23" s="46">
        <v>4934</v>
      </c>
      <c r="C23" s="39" t="s">
        <v>543</v>
      </c>
      <c r="D23" s="38">
        <v>357793</v>
      </c>
      <c r="E23" s="38">
        <v>709928</v>
      </c>
      <c r="F23" s="38">
        <v>1067721</v>
      </c>
      <c r="G23" s="38">
        <v>1618</v>
      </c>
      <c r="H23" s="38">
        <v>1554</v>
      </c>
      <c r="I23" s="78">
        <v>1.2</v>
      </c>
    </row>
    <row r="24" spans="1:9" s="3" customFormat="1" ht="15" customHeight="1" x14ac:dyDescent="0.25">
      <c r="A24" s="27">
        <v>21</v>
      </c>
      <c r="B24" s="27">
        <v>8859</v>
      </c>
      <c r="C24" s="21" t="s">
        <v>541</v>
      </c>
      <c r="D24" s="21">
        <v>0</v>
      </c>
      <c r="E24" s="25">
        <v>313151</v>
      </c>
      <c r="F24" s="25">
        <v>313151</v>
      </c>
      <c r="G24" s="21">
        <v>970</v>
      </c>
      <c r="H24" s="21">
        <v>946</v>
      </c>
      <c r="I24" s="77">
        <v>1.2</v>
      </c>
    </row>
    <row r="25" spans="1:9" s="3" customFormat="1" ht="15" customHeight="1" x14ac:dyDescent="0.25">
      <c r="A25" s="46">
        <v>22</v>
      </c>
      <c r="B25" s="46">
        <v>1962</v>
      </c>
      <c r="C25" s="39" t="s">
        <v>543</v>
      </c>
      <c r="D25" s="38">
        <v>235600</v>
      </c>
      <c r="E25" s="39">
        <v>0</v>
      </c>
      <c r="F25" s="38">
        <v>235600</v>
      </c>
      <c r="G25" s="38">
        <v>1102</v>
      </c>
      <c r="H25" s="38">
        <v>1130</v>
      </c>
      <c r="I25" s="78">
        <v>1.1000000000000001</v>
      </c>
    </row>
    <row r="26" spans="1:9" s="3" customFormat="1" ht="15" customHeight="1" x14ac:dyDescent="0.25">
      <c r="A26" s="27">
        <v>23</v>
      </c>
      <c r="B26" s="27">
        <v>1979</v>
      </c>
      <c r="C26" s="21" t="s">
        <v>543</v>
      </c>
      <c r="D26" s="21">
        <v>0</v>
      </c>
      <c r="E26" s="25">
        <v>314900</v>
      </c>
      <c r="F26" s="25">
        <v>314900</v>
      </c>
      <c r="G26" s="21">
        <v>939</v>
      </c>
      <c r="H26" s="21">
        <v>877</v>
      </c>
      <c r="I26" s="77">
        <v>1.1000000000000001</v>
      </c>
    </row>
    <row r="27" spans="1:9" s="3" customFormat="1" ht="15" customHeight="1" x14ac:dyDescent="0.25">
      <c r="A27" s="46">
        <v>24</v>
      </c>
      <c r="B27" s="46">
        <v>5357</v>
      </c>
      <c r="C27" s="39" t="s">
        <v>543</v>
      </c>
      <c r="D27" s="38">
        <v>138581</v>
      </c>
      <c r="E27" s="38">
        <v>294863</v>
      </c>
      <c r="F27" s="38">
        <v>433444</v>
      </c>
      <c r="G27" s="38">
        <v>1017</v>
      </c>
      <c r="H27" s="38">
        <v>1022</v>
      </c>
      <c r="I27" s="78">
        <v>1</v>
      </c>
    </row>
    <row r="28" spans="1:9" s="3" customFormat="1" ht="15" customHeight="1" x14ac:dyDescent="0.25">
      <c r="A28" s="27">
        <v>25</v>
      </c>
      <c r="B28" s="27">
        <v>6939</v>
      </c>
      <c r="C28" s="21" t="s">
        <v>543</v>
      </c>
      <c r="D28" s="21">
        <v>0</v>
      </c>
      <c r="E28" s="25">
        <v>199300</v>
      </c>
      <c r="F28" s="25">
        <v>199300</v>
      </c>
      <c r="G28" s="25">
        <v>1145</v>
      </c>
      <c r="H28" s="25">
        <v>1208</v>
      </c>
      <c r="I28" s="77">
        <v>1</v>
      </c>
    </row>
    <row r="29" spans="1:9" s="3" customFormat="1" ht="15" customHeight="1" x14ac:dyDescent="0.25">
      <c r="A29" s="46">
        <v>26</v>
      </c>
      <c r="B29" s="46">
        <v>6846</v>
      </c>
      <c r="C29" s="39" t="s">
        <v>541</v>
      </c>
      <c r="D29" s="38">
        <v>342000</v>
      </c>
      <c r="E29" s="39">
        <v>0</v>
      </c>
      <c r="F29" s="38">
        <v>342000</v>
      </c>
      <c r="G29" s="39">
        <v>884</v>
      </c>
      <c r="H29" s="39">
        <v>994</v>
      </c>
      <c r="I29" s="78">
        <v>1</v>
      </c>
    </row>
    <row r="30" spans="1:9" s="3" customFormat="1" ht="15" customHeight="1" x14ac:dyDescent="0.25">
      <c r="A30" s="27">
        <v>27</v>
      </c>
      <c r="B30" s="27">
        <v>9995</v>
      </c>
      <c r="C30" s="21" t="s">
        <v>543</v>
      </c>
      <c r="D30" s="25">
        <v>633900</v>
      </c>
      <c r="E30" s="21">
        <v>0</v>
      </c>
      <c r="F30" s="25">
        <v>633900</v>
      </c>
      <c r="G30" s="21">
        <v>974</v>
      </c>
      <c r="H30" s="21">
        <v>949</v>
      </c>
      <c r="I30" s="77">
        <v>0.9</v>
      </c>
    </row>
    <row r="31" spans="1:9" s="3" customFormat="1" ht="15" customHeight="1" x14ac:dyDescent="0.25">
      <c r="A31" s="46">
        <v>28</v>
      </c>
      <c r="B31" s="46">
        <v>8552</v>
      </c>
      <c r="C31" s="39" t="s">
        <v>543</v>
      </c>
      <c r="D31" s="38">
        <v>108000</v>
      </c>
      <c r="E31" s="38">
        <v>140000</v>
      </c>
      <c r="F31" s="38">
        <v>248000</v>
      </c>
      <c r="G31" s="39">
        <v>931</v>
      </c>
      <c r="H31" s="39">
        <v>925</v>
      </c>
      <c r="I31" s="78">
        <v>0.9</v>
      </c>
    </row>
    <row r="32" spans="1:9" s="3" customFormat="1" ht="15" customHeight="1" x14ac:dyDescent="0.25">
      <c r="A32" s="27">
        <v>29</v>
      </c>
      <c r="B32" s="27">
        <v>9793</v>
      </c>
      <c r="C32" s="21" t="s">
        <v>543</v>
      </c>
      <c r="D32" s="25">
        <v>57400</v>
      </c>
      <c r="E32" s="25">
        <v>535900</v>
      </c>
      <c r="F32" s="25">
        <v>593300</v>
      </c>
      <c r="G32" s="25">
        <v>1208</v>
      </c>
      <c r="H32" s="25">
        <v>1211</v>
      </c>
      <c r="I32" s="77">
        <v>0.9</v>
      </c>
    </row>
    <row r="33" spans="1:9" s="3" customFormat="1" ht="15" customHeight="1" x14ac:dyDescent="0.25">
      <c r="A33" s="46">
        <v>30</v>
      </c>
      <c r="B33" s="46">
        <v>1031</v>
      </c>
      <c r="C33" s="39" t="s">
        <v>543</v>
      </c>
      <c r="D33" s="38">
        <v>202800</v>
      </c>
      <c r="E33" s="38">
        <v>445400</v>
      </c>
      <c r="F33" s="38">
        <v>648200</v>
      </c>
      <c r="G33" s="38">
        <v>1194</v>
      </c>
      <c r="H33" s="38">
        <v>1170</v>
      </c>
      <c r="I33" s="78">
        <v>0.9</v>
      </c>
    </row>
    <row r="34" spans="1:9" s="3" customFormat="1" ht="15" customHeight="1" x14ac:dyDescent="0.25">
      <c r="A34" s="27">
        <v>31</v>
      </c>
      <c r="B34" s="27">
        <v>5056</v>
      </c>
      <c r="C34" s="21" t="s">
        <v>543</v>
      </c>
      <c r="D34" s="21" t="s">
        <v>360</v>
      </c>
      <c r="E34" s="25">
        <v>579900</v>
      </c>
      <c r="F34" s="25">
        <v>579900</v>
      </c>
      <c r="G34" s="25">
        <v>1024</v>
      </c>
      <c r="H34" s="25">
        <v>1155</v>
      </c>
      <c r="I34" s="77">
        <v>0.9</v>
      </c>
    </row>
    <row r="35" spans="1:9" s="3" customFormat="1" ht="15" customHeight="1" x14ac:dyDescent="0.25">
      <c r="A35" s="46">
        <v>32</v>
      </c>
      <c r="B35" s="46">
        <v>6356</v>
      </c>
      <c r="C35" s="39" t="s">
        <v>543</v>
      </c>
      <c r="D35" s="38">
        <v>60400</v>
      </c>
      <c r="E35" s="38">
        <v>520200</v>
      </c>
      <c r="F35" s="38">
        <v>580600</v>
      </c>
      <c r="G35" s="38">
        <v>1180</v>
      </c>
      <c r="H35" s="38">
        <v>1150</v>
      </c>
      <c r="I35" s="78">
        <v>0.8</v>
      </c>
    </row>
    <row r="36" spans="1:9" s="3" customFormat="1" ht="15" customHeight="1" x14ac:dyDescent="0.25">
      <c r="A36" s="27">
        <v>33</v>
      </c>
      <c r="B36" s="27">
        <v>4090</v>
      </c>
      <c r="C36" s="21" t="s">
        <v>543</v>
      </c>
      <c r="D36" s="25">
        <v>95750</v>
      </c>
      <c r="E36" s="25">
        <v>509600</v>
      </c>
      <c r="F36" s="25">
        <v>605350</v>
      </c>
      <c r="G36" s="25">
        <v>1151</v>
      </c>
      <c r="H36" s="25">
        <v>1146</v>
      </c>
      <c r="I36" s="77">
        <v>0.8</v>
      </c>
    </row>
    <row r="37" spans="1:9" s="3" customFormat="1" ht="15" customHeight="1" x14ac:dyDescent="0.25">
      <c r="A37" s="46">
        <v>34</v>
      </c>
      <c r="B37" s="46">
        <v>8089</v>
      </c>
      <c r="C37" s="39" t="s">
        <v>542</v>
      </c>
      <c r="D37" s="38">
        <v>327711</v>
      </c>
      <c r="E37" s="39" t="s">
        <v>360</v>
      </c>
      <c r="F37" s="38">
        <v>327711</v>
      </c>
      <c r="G37" s="39">
        <v>727</v>
      </c>
      <c r="H37" s="39">
        <v>711</v>
      </c>
      <c r="I37" s="78">
        <v>0.8</v>
      </c>
    </row>
    <row r="38" spans="1:9" s="3" customFormat="1" ht="15" customHeight="1" x14ac:dyDescent="0.25">
      <c r="A38" s="27">
        <v>35</v>
      </c>
      <c r="B38" s="27">
        <v>4220</v>
      </c>
      <c r="C38" s="21" t="s">
        <v>543</v>
      </c>
      <c r="D38" s="25">
        <v>377536</v>
      </c>
      <c r="E38" s="25">
        <v>270809</v>
      </c>
      <c r="F38" s="25">
        <v>648345</v>
      </c>
      <c r="G38" s="25">
        <v>1209</v>
      </c>
      <c r="H38" s="25">
        <v>1261</v>
      </c>
      <c r="I38" s="77">
        <v>0.8</v>
      </c>
    </row>
    <row r="39" spans="1:9" s="3" customFormat="1" ht="15" customHeight="1" x14ac:dyDescent="0.25">
      <c r="A39" s="46">
        <v>36</v>
      </c>
      <c r="B39" s="46">
        <v>1088</v>
      </c>
      <c r="C39" s="39" t="s">
        <v>541</v>
      </c>
      <c r="D39" s="39">
        <v>0</v>
      </c>
      <c r="E39" s="38">
        <v>112100</v>
      </c>
      <c r="F39" s="38">
        <v>112100</v>
      </c>
      <c r="G39" s="39">
        <v>542</v>
      </c>
      <c r="H39" s="39">
        <v>542</v>
      </c>
      <c r="I39" s="78">
        <v>0.7</v>
      </c>
    </row>
    <row r="40" spans="1:9" s="3" customFormat="1" ht="15" customHeight="1" x14ac:dyDescent="0.25">
      <c r="A40" s="27">
        <v>37</v>
      </c>
      <c r="B40" s="27">
        <v>9111</v>
      </c>
      <c r="C40" s="21" t="s">
        <v>543</v>
      </c>
      <c r="D40" s="21">
        <v>0</v>
      </c>
      <c r="E40" s="25">
        <v>388134</v>
      </c>
      <c r="F40" s="25">
        <v>388134</v>
      </c>
      <c r="G40" s="21">
        <v>746</v>
      </c>
      <c r="H40" s="21">
        <v>792</v>
      </c>
      <c r="I40" s="77">
        <v>0.6</v>
      </c>
    </row>
    <row r="41" spans="1:9" s="3" customFormat="1" ht="15" customHeight="1" x14ac:dyDescent="0.25">
      <c r="A41" s="46">
        <v>38</v>
      </c>
      <c r="B41" s="46">
        <v>6303</v>
      </c>
      <c r="C41" s="39" t="s">
        <v>541</v>
      </c>
      <c r="D41" s="38">
        <v>533736</v>
      </c>
      <c r="E41" s="39">
        <v>0</v>
      </c>
      <c r="F41" s="38">
        <v>533736</v>
      </c>
      <c r="G41" s="39">
        <v>660</v>
      </c>
      <c r="H41" s="39">
        <v>663</v>
      </c>
      <c r="I41" s="78">
        <v>0.6</v>
      </c>
    </row>
    <row r="42" spans="1:9" s="3" customFormat="1" ht="15" customHeight="1" x14ac:dyDescent="0.25">
      <c r="A42" s="27">
        <v>39</v>
      </c>
      <c r="B42" s="27">
        <v>9368</v>
      </c>
      <c r="C42" s="21" t="s">
        <v>543</v>
      </c>
      <c r="D42" s="21">
        <v>0</v>
      </c>
      <c r="E42" s="25">
        <v>243221</v>
      </c>
      <c r="F42" s="25">
        <v>243221</v>
      </c>
      <c r="G42" s="25">
        <v>1140</v>
      </c>
      <c r="H42" s="25">
        <v>1210</v>
      </c>
      <c r="I42" s="77">
        <v>0.6</v>
      </c>
    </row>
    <row r="43" spans="1:9" s="3" customFormat="1" ht="15" customHeight="1" x14ac:dyDescent="0.25">
      <c r="A43" s="46">
        <v>40</v>
      </c>
      <c r="B43" s="46">
        <v>1090</v>
      </c>
      <c r="C43" s="39" t="s">
        <v>543</v>
      </c>
      <c r="D43" s="38">
        <v>10300</v>
      </c>
      <c r="E43" s="38">
        <v>294600</v>
      </c>
      <c r="F43" s="38">
        <v>304900</v>
      </c>
      <c r="G43" s="39">
        <v>747</v>
      </c>
      <c r="H43" s="39">
        <v>824</v>
      </c>
      <c r="I43" s="78">
        <v>0.6</v>
      </c>
    </row>
    <row r="44" spans="1:9" s="3" customFormat="1" ht="15" customHeight="1" x14ac:dyDescent="0.25">
      <c r="A44" s="27">
        <v>41</v>
      </c>
      <c r="B44" s="27">
        <v>6974</v>
      </c>
      <c r="C44" s="21" t="s">
        <v>543</v>
      </c>
      <c r="D44" s="21">
        <v>0</v>
      </c>
      <c r="E44" s="25">
        <v>187763</v>
      </c>
      <c r="F44" s="25">
        <v>187763</v>
      </c>
      <c r="G44" s="21">
        <v>614</v>
      </c>
      <c r="H44" s="21">
        <v>671</v>
      </c>
      <c r="I44" s="77">
        <v>0.5</v>
      </c>
    </row>
    <row r="45" spans="1:9" s="3" customFormat="1" ht="15" customHeight="1" x14ac:dyDescent="0.25">
      <c r="A45" s="46">
        <v>42</v>
      </c>
      <c r="B45" s="46">
        <v>9909</v>
      </c>
      <c r="C45" s="39" t="s">
        <v>543</v>
      </c>
      <c r="D45" s="38">
        <v>11409</v>
      </c>
      <c r="E45" s="38">
        <v>277357</v>
      </c>
      <c r="F45" s="38">
        <v>288766</v>
      </c>
      <c r="G45" s="39">
        <v>534</v>
      </c>
      <c r="H45" s="39">
        <v>559</v>
      </c>
      <c r="I45" s="78">
        <v>0.4</v>
      </c>
    </row>
    <row r="46" spans="1:9" s="3" customFormat="1" ht="15" customHeight="1" x14ac:dyDescent="0.25">
      <c r="A46" s="27">
        <v>43</v>
      </c>
      <c r="B46" s="27">
        <v>2830</v>
      </c>
      <c r="C46" s="21" t="s">
        <v>541</v>
      </c>
      <c r="D46" s="25">
        <v>760256</v>
      </c>
      <c r="E46" s="21">
        <v>0</v>
      </c>
      <c r="F46" s="25">
        <v>760256</v>
      </c>
      <c r="G46" s="21">
        <v>472</v>
      </c>
      <c r="H46" s="21">
        <v>449</v>
      </c>
      <c r="I46" s="77">
        <v>0.4</v>
      </c>
    </row>
    <row r="47" spans="1:9" s="3" customFormat="1" ht="15" customHeight="1" x14ac:dyDescent="0.25">
      <c r="A47" s="46">
        <v>44</v>
      </c>
      <c r="B47" s="46">
        <v>7482</v>
      </c>
      <c r="C47" s="39" t="s">
        <v>543</v>
      </c>
      <c r="D47" s="38">
        <v>50700</v>
      </c>
      <c r="E47" s="38">
        <v>45100</v>
      </c>
      <c r="F47" s="38">
        <v>95800</v>
      </c>
      <c r="G47" s="39">
        <v>349</v>
      </c>
      <c r="H47" s="39">
        <v>317</v>
      </c>
      <c r="I47" s="78">
        <v>0.4</v>
      </c>
    </row>
    <row r="48" spans="1:9" s="3" customFormat="1" ht="15" customHeight="1" x14ac:dyDescent="0.25">
      <c r="A48" s="27">
        <v>45</v>
      </c>
      <c r="B48" s="27">
        <v>1874</v>
      </c>
      <c r="C48" s="21" t="s">
        <v>541</v>
      </c>
      <c r="D48" s="25">
        <v>55268</v>
      </c>
      <c r="E48" s="25">
        <v>198627</v>
      </c>
      <c r="F48" s="25">
        <v>253895</v>
      </c>
      <c r="G48" s="21">
        <v>295</v>
      </c>
      <c r="H48" s="21">
        <v>284</v>
      </c>
      <c r="I48" s="77">
        <v>0.3</v>
      </c>
    </row>
    <row r="49" spans="1:9" s="3" customFormat="1" ht="15" customHeight="1" x14ac:dyDescent="0.25">
      <c r="A49" s="46">
        <v>46</v>
      </c>
      <c r="B49" s="46">
        <v>5291</v>
      </c>
      <c r="C49" s="39" t="s">
        <v>543</v>
      </c>
      <c r="D49" s="39">
        <v>0</v>
      </c>
      <c r="E49" s="38">
        <v>185500</v>
      </c>
      <c r="F49" s="38">
        <v>185500</v>
      </c>
      <c r="G49" s="39">
        <v>389</v>
      </c>
      <c r="H49" s="39">
        <v>434</v>
      </c>
      <c r="I49" s="78">
        <v>0.3</v>
      </c>
    </row>
    <row r="50" spans="1:9" s="3" customFormat="1" ht="15" customHeight="1" x14ac:dyDescent="0.25">
      <c r="A50" s="27">
        <v>47</v>
      </c>
      <c r="B50" s="27">
        <v>1693</v>
      </c>
      <c r="C50" s="21" t="s">
        <v>541</v>
      </c>
      <c r="D50" s="25">
        <v>304100</v>
      </c>
      <c r="E50" s="21">
        <v>0</v>
      </c>
      <c r="F50" s="25">
        <v>304100</v>
      </c>
      <c r="G50" s="21">
        <v>566</v>
      </c>
      <c r="H50" s="21">
        <v>573</v>
      </c>
      <c r="I50" s="77">
        <v>0.2</v>
      </c>
    </row>
    <row r="51" spans="1:9" s="3" customFormat="1" ht="15" customHeight="1" x14ac:dyDescent="0.25">
      <c r="A51" s="46">
        <v>48</v>
      </c>
      <c r="B51" s="46">
        <v>4757</v>
      </c>
      <c r="C51" s="39" t="s">
        <v>543</v>
      </c>
      <c r="D51" s="38">
        <v>47611</v>
      </c>
      <c r="E51" s="38">
        <v>82239</v>
      </c>
      <c r="F51" s="38">
        <v>129850</v>
      </c>
      <c r="G51" s="39">
        <v>302</v>
      </c>
      <c r="H51" s="39">
        <v>319</v>
      </c>
      <c r="I51" s="78">
        <v>0.2</v>
      </c>
    </row>
    <row r="52" spans="1:9" s="3" customFormat="1" ht="15" customHeight="1" x14ac:dyDescent="0.25">
      <c r="A52" s="27">
        <v>49</v>
      </c>
      <c r="B52" s="27">
        <v>7811</v>
      </c>
      <c r="C52" s="21" t="s">
        <v>541</v>
      </c>
      <c r="D52" s="25">
        <v>57400</v>
      </c>
      <c r="E52" s="21">
        <v>0</v>
      </c>
      <c r="F52" s="25">
        <v>57400</v>
      </c>
      <c r="G52" s="21">
        <v>130</v>
      </c>
      <c r="H52" s="21">
        <v>130</v>
      </c>
      <c r="I52" s="77">
        <v>0.2</v>
      </c>
    </row>
    <row r="53" spans="1:9" s="3" customFormat="1" ht="15" customHeight="1" x14ac:dyDescent="0.25">
      <c r="A53" s="46">
        <v>50</v>
      </c>
      <c r="B53" s="46">
        <v>3507</v>
      </c>
      <c r="C53" s="39" t="s">
        <v>541</v>
      </c>
      <c r="D53" s="38">
        <v>108200</v>
      </c>
      <c r="E53" s="39">
        <v>0</v>
      </c>
      <c r="F53" s="38">
        <v>108200</v>
      </c>
      <c r="G53" s="39">
        <v>826</v>
      </c>
      <c r="H53" s="39">
        <v>826</v>
      </c>
      <c r="I53" s="78">
        <v>0.2</v>
      </c>
    </row>
    <row r="54" spans="1:9" s="3" customFormat="1" ht="15" customHeight="1" x14ac:dyDescent="0.25">
      <c r="A54" s="27">
        <v>51</v>
      </c>
      <c r="B54" s="27">
        <v>9257</v>
      </c>
      <c r="C54" s="21" t="s">
        <v>541</v>
      </c>
      <c r="D54" s="25">
        <v>41000</v>
      </c>
      <c r="E54" s="21">
        <v>0</v>
      </c>
      <c r="F54" s="25">
        <v>41000</v>
      </c>
      <c r="G54" s="21">
        <v>157</v>
      </c>
      <c r="H54" s="21">
        <v>183</v>
      </c>
      <c r="I54" s="77">
        <v>0.1</v>
      </c>
    </row>
    <row r="55" spans="1:9" s="3" customFormat="1" ht="15" customHeight="1" x14ac:dyDescent="0.25">
      <c r="A55" s="46">
        <v>52</v>
      </c>
      <c r="B55" s="46">
        <v>3045</v>
      </c>
      <c r="C55" s="39" t="s">
        <v>542</v>
      </c>
      <c r="D55" s="39">
        <v>0</v>
      </c>
      <c r="E55" s="38">
        <v>51000</v>
      </c>
      <c r="F55" s="38">
        <v>51000</v>
      </c>
      <c r="G55" s="39">
        <v>118</v>
      </c>
      <c r="H55" s="39">
        <v>119</v>
      </c>
      <c r="I55" s="78">
        <v>0.1</v>
      </c>
    </row>
    <row r="56" spans="1:9" s="3" customFormat="1" ht="15" customHeight="1" x14ac:dyDescent="0.25">
      <c r="A56" s="27">
        <v>53</v>
      </c>
      <c r="B56" s="27">
        <v>5400</v>
      </c>
      <c r="C56" s="21" t="s">
        <v>541</v>
      </c>
      <c r="D56" s="21">
        <v>845</v>
      </c>
      <c r="E56" s="25">
        <v>10738</v>
      </c>
      <c r="F56" s="25">
        <v>11583</v>
      </c>
      <c r="G56" s="21">
        <v>181</v>
      </c>
      <c r="H56" s="21">
        <v>181</v>
      </c>
      <c r="I56" s="77">
        <v>0.1</v>
      </c>
    </row>
    <row r="57" spans="1:9" s="3" customFormat="1" ht="15" customHeight="1" x14ac:dyDescent="0.25">
      <c r="A57" s="46">
        <v>54</v>
      </c>
      <c r="B57" s="46">
        <v>7525</v>
      </c>
      <c r="C57" s="39" t="s">
        <v>541</v>
      </c>
      <c r="D57" s="39">
        <v>0</v>
      </c>
      <c r="E57" s="39">
        <v>0</v>
      </c>
      <c r="F57" s="39">
        <v>0</v>
      </c>
      <c r="G57" s="39">
        <v>0</v>
      </c>
      <c r="H57" s="39">
        <v>0</v>
      </c>
      <c r="I57" s="78">
        <v>0</v>
      </c>
    </row>
    <row r="58" spans="1:9" s="3" customFormat="1" ht="15" customHeight="1" x14ac:dyDescent="0.25">
      <c r="A58" s="27">
        <v>55</v>
      </c>
      <c r="B58" s="27">
        <v>6156</v>
      </c>
      <c r="C58" s="21" t="s">
        <v>541</v>
      </c>
      <c r="D58" s="21">
        <v>0</v>
      </c>
      <c r="E58" s="21">
        <v>0</v>
      </c>
      <c r="F58" s="21">
        <v>0</v>
      </c>
      <c r="G58" s="21">
        <v>0</v>
      </c>
      <c r="H58" s="21">
        <v>0</v>
      </c>
      <c r="I58" s="77">
        <v>0</v>
      </c>
    </row>
    <row r="59" spans="1:9" s="3" customFormat="1" ht="15" customHeight="1" x14ac:dyDescent="0.25">
      <c r="A59" s="46">
        <v>56</v>
      </c>
      <c r="B59" s="46">
        <v>2726</v>
      </c>
      <c r="C59" s="39" t="s">
        <v>543</v>
      </c>
      <c r="D59" s="39">
        <v>0</v>
      </c>
      <c r="E59" s="39">
        <v>0</v>
      </c>
      <c r="F59" s="39">
        <v>0</v>
      </c>
      <c r="G59" s="39">
        <v>0</v>
      </c>
      <c r="H59" s="39">
        <v>0</v>
      </c>
      <c r="I59" s="78">
        <v>0</v>
      </c>
    </row>
    <row r="60" spans="1:9" s="3" customFormat="1" ht="15" customHeight="1" x14ac:dyDescent="0.25">
      <c r="A60" s="27">
        <v>57</v>
      </c>
      <c r="B60" s="27">
        <v>3298</v>
      </c>
      <c r="C60" s="21" t="s">
        <v>543</v>
      </c>
      <c r="D60" s="21">
        <v>0</v>
      </c>
      <c r="E60" s="21">
        <v>0</v>
      </c>
      <c r="F60" s="21">
        <v>0</v>
      </c>
      <c r="G60" s="21">
        <v>0</v>
      </c>
      <c r="H60" s="21">
        <v>0</v>
      </c>
      <c r="I60" s="77">
        <v>0</v>
      </c>
    </row>
    <row r="61" spans="1:9" s="3" customFormat="1" ht="15" customHeight="1" x14ac:dyDescent="0.25">
      <c r="A61" s="46">
        <v>58</v>
      </c>
      <c r="B61" s="46">
        <v>1704</v>
      </c>
      <c r="C61" s="39" t="s">
        <v>543</v>
      </c>
      <c r="D61" s="39">
        <v>0</v>
      </c>
      <c r="E61" s="39">
        <v>0</v>
      </c>
      <c r="F61" s="39">
        <v>0</v>
      </c>
      <c r="G61" s="39">
        <v>0</v>
      </c>
      <c r="H61" s="39">
        <v>0</v>
      </c>
      <c r="I61" s="78">
        <v>0</v>
      </c>
    </row>
    <row r="62" spans="1:9" s="3" customFormat="1" ht="15" customHeight="1" x14ac:dyDescent="0.25">
      <c r="A62" s="27">
        <v>59</v>
      </c>
      <c r="B62" s="27">
        <v>8308</v>
      </c>
      <c r="C62" s="21" t="s">
        <v>541</v>
      </c>
      <c r="D62" s="21">
        <v>0</v>
      </c>
      <c r="E62" s="21">
        <v>0</v>
      </c>
      <c r="F62" s="21">
        <v>0</v>
      </c>
      <c r="G62" s="21">
        <v>0</v>
      </c>
      <c r="H62" s="21">
        <v>0</v>
      </c>
      <c r="I62" s="77">
        <v>0</v>
      </c>
    </row>
    <row r="63" spans="1:9" s="3" customFormat="1" ht="15" customHeight="1" x14ac:dyDescent="0.25">
      <c r="A63" s="46">
        <v>60</v>
      </c>
      <c r="B63" s="46">
        <v>3675</v>
      </c>
      <c r="C63" s="39" t="s">
        <v>543</v>
      </c>
      <c r="D63" s="39" t="s">
        <v>360</v>
      </c>
      <c r="E63" s="39" t="s">
        <v>360</v>
      </c>
      <c r="F63" s="39" t="s">
        <v>360</v>
      </c>
      <c r="G63" s="39" t="s">
        <v>360</v>
      </c>
      <c r="H63" s="39" t="s">
        <v>360</v>
      </c>
      <c r="I63" s="78">
        <v>0</v>
      </c>
    </row>
    <row r="64" spans="1:9" s="3" customFormat="1" ht="15" customHeight="1" thickBot="1" x14ac:dyDescent="0.3">
      <c r="A64" s="87">
        <v>61</v>
      </c>
      <c r="B64" s="87">
        <v>1241</v>
      </c>
      <c r="C64" s="42" t="s">
        <v>543</v>
      </c>
      <c r="D64" s="42">
        <v>0</v>
      </c>
      <c r="E64" s="42">
        <v>0</v>
      </c>
      <c r="F64" s="42">
        <v>0</v>
      </c>
      <c r="G64" s="42">
        <v>0</v>
      </c>
      <c r="H64" s="42">
        <v>0</v>
      </c>
      <c r="I64" s="85">
        <v>0</v>
      </c>
    </row>
    <row r="65" spans="1:9" s="32" customFormat="1" ht="15" customHeight="1" x14ac:dyDescent="0.3">
      <c r="A65" s="260" t="s">
        <v>557</v>
      </c>
      <c r="B65" s="261"/>
      <c r="C65" s="261"/>
      <c r="D65" s="91">
        <v>347147</v>
      </c>
      <c r="E65" s="91">
        <v>545352</v>
      </c>
      <c r="F65" s="91">
        <v>637095</v>
      </c>
      <c r="G65" s="91">
        <v>1374</v>
      </c>
      <c r="H65" s="91">
        <v>1402</v>
      </c>
      <c r="I65" s="184">
        <v>1</v>
      </c>
    </row>
    <row r="66" spans="1:9" s="32" customFormat="1" ht="15" customHeight="1" x14ac:dyDescent="0.3">
      <c r="A66" s="92"/>
      <c r="B66" s="50" t="s">
        <v>198</v>
      </c>
      <c r="C66" s="58"/>
      <c r="D66" s="58">
        <v>845</v>
      </c>
      <c r="E66" s="60">
        <v>10738</v>
      </c>
      <c r="F66" s="60">
        <v>11583</v>
      </c>
      <c r="G66" s="58">
        <v>118</v>
      </c>
      <c r="H66" s="58">
        <v>119</v>
      </c>
      <c r="I66" s="80">
        <v>0.1</v>
      </c>
    </row>
    <row r="67" spans="1:9" s="32" customFormat="1" ht="15" customHeight="1" thickBot="1" x14ac:dyDescent="0.35">
      <c r="A67" s="104"/>
      <c r="B67" s="103" t="s">
        <v>199</v>
      </c>
      <c r="C67" s="105"/>
      <c r="D67" s="106">
        <v>1507300</v>
      </c>
      <c r="E67" s="106">
        <v>3447700</v>
      </c>
      <c r="F67" s="106">
        <v>3476200</v>
      </c>
      <c r="G67" s="106">
        <v>9148</v>
      </c>
      <c r="H67" s="106">
        <v>9960</v>
      </c>
      <c r="I67" s="110">
        <v>4.9000000000000004</v>
      </c>
    </row>
    <row r="69" spans="1:9" x14ac:dyDescent="0.25">
      <c r="A69" s="29" t="s">
        <v>621</v>
      </c>
    </row>
    <row r="70" spans="1:9" x14ac:dyDescent="0.25">
      <c r="A70" s="30" t="s">
        <v>701</v>
      </c>
    </row>
  </sheetData>
  <mergeCells count="2">
    <mergeCell ref="A65:C65"/>
    <mergeCell ref="A2:C2"/>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9.54296875" style="1" customWidth="1"/>
    <col min="2" max="2" width="11.453125" style="1" customWidth="1"/>
    <col min="3" max="3" width="20.1796875" style="1" customWidth="1"/>
    <col min="4" max="8" width="15.1796875" style="1" customWidth="1"/>
    <col min="9" max="9" width="15.1796875" style="75" customWidth="1"/>
    <col min="10" max="16384" width="8.81640625" style="1"/>
  </cols>
  <sheetData>
    <row r="1" spans="1:9" ht="15" customHeight="1" x14ac:dyDescent="0.3">
      <c r="A1" s="2" t="s">
        <v>301</v>
      </c>
    </row>
    <row r="2" spans="1:9" x14ac:dyDescent="0.25">
      <c r="A2" s="237" t="s">
        <v>0</v>
      </c>
      <c r="B2" s="237"/>
      <c r="C2" s="237"/>
    </row>
    <row r="3" spans="1:9" ht="69" customHeight="1" thickBot="1" x14ac:dyDescent="0.35">
      <c r="A3" s="134" t="s">
        <v>184</v>
      </c>
      <c r="B3" s="191" t="s">
        <v>185</v>
      </c>
      <c r="C3" s="131" t="s">
        <v>186</v>
      </c>
      <c r="D3" s="131" t="s">
        <v>302</v>
      </c>
      <c r="E3" s="131" t="s">
        <v>303</v>
      </c>
      <c r="F3" s="131" t="s">
        <v>304</v>
      </c>
      <c r="G3" s="131" t="s">
        <v>305</v>
      </c>
      <c r="H3" s="131" t="s">
        <v>306</v>
      </c>
      <c r="I3" s="135" t="s">
        <v>282</v>
      </c>
    </row>
    <row r="4" spans="1:9" s="3" customFormat="1" ht="15" customHeight="1" x14ac:dyDescent="0.25">
      <c r="A4" s="27">
        <v>1</v>
      </c>
      <c r="B4" s="27">
        <v>4934</v>
      </c>
      <c r="C4" s="21" t="s">
        <v>543</v>
      </c>
      <c r="D4" s="25">
        <v>5538476</v>
      </c>
      <c r="E4" s="21">
        <v>0</v>
      </c>
      <c r="F4" s="25">
        <v>5538476</v>
      </c>
      <c r="G4" s="25">
        <v>8394</v>
      </c>
      <c r="H4" s="25">
        <v>8062</v>
      </c>
      <c r="I4" s="77">
        <v>6.5</v>
      </c>
    </row>
    <row r="5" spans="1:9" s="3" customFormat="1" ht="15" customHeight="1" x14ac:dyDescent="0.25">
      <c r="A5" s="46">
        <v>2</v>
      </c>
      <c r="B5" s="46">
        <v>2285</v>
      </c>
      <c r="C5" s="39" t="s">
        <v>542</v>
      </c>
      <c r="D5" s="38">
        <v>919300</v>
      </c>
      <c r="E5" s="38">
        <v>1326000</v>
      </c>
      <c r="F5" s="38">
        <v>2245300</v>
      </c>
      <c r="G5" s="38">
        <v>3733</v>
      </c>
      <c r="H5" s="38">
        <v>3925</v>
      </c>
      <c r="I5" s="78">
        <v>5.3</v>
      </c>
    </row>
    <row r="6" spans="1:9" s="3" customFormat="1" ht="15" customHeight="1" x14ac:dyDescent="0.25">
      <c r="A6" s="27">
        <v>3</v>
      </c>
      <c r="B6" s="27">
        <v>7482</v>
      </c>
      <c r="C6" s="21" t="s">
        <v>543</v>
      </c>
      <c r="D6" s="25">
        <v>582100</v>
      </c>
      <c r="E6" s="25">
        <v>508900</v>
      </c>
      <c r="F6" s="25">
        <v>1091000</v>
      </c>
      <c r="G6" s="25">
        <v>3976</v>
      </c>
      <c r="H6" s="25">
        <v>3613</v>
      </c>
      <c r="I6" s="77">
        <v>5</v>
      </c>
    </row>
    <row r="7" spans="1:9" s="3" customFormat="1" ht="15" customHeight="1" x14ac:dyDescent="0.25">
      <c r="A7" s="46">
        <v>4</v>
      </c>
      <c r="B7" s="46">
        <v>1088</v>
      </c>
      <c r="C7" s="39" t="s">
        <v>541</v>
      </c>
      <c r="D7" s="38">
        <v>243137</v>
      </c>
      <c r="E7" s="38">
        <v>515300</v>
      </c>
      <c r="F7" s="38">
        <v>758437</v>
      </c>
      <c r="G7" s="38">
        <v>3664</v>
      </c>
      <c r="H7" s="38">
        <v>3664</v>
      </c>
      <c r="I7" s="78">
        <v>4.9000000000000004</v>
      </c>
    </row>
    <row r="8" spans="1:9" s="3" customFormat="1" ht="15" customHeight="1" x14ac:dyDescent="0.25">
      <c r="A8" s="27">
        <v>5</v>
      </c>
      <c r="B8" s="27">
        <v>1979</v>
      </c>
      <c r="C8" s="21" t="s">
        <v>543</v>
      </c>
      <c r="D8" s="25">
        <v>554700</v>
      </c>
      <c r="E8" s="25">
        <v>598200</v>
      </c>
      <c r="F8" s="25">
        <v>1152900</v>
      </c>
      <c r="G8" s="25">
        <v>3439</v>
      </c>
      <c r="H8" s="25">
        <v>3211</v>
      </c>
      <c r="I8" s="77">
        <v>4.0999999999999996</v>
      </c>
    </row>
    <row r="9" spans="1:9" s="3" customFormat="1" ht="15" customHeight="1" x14ac:dyDescent="0.25">
      <c r="A9" s="46">
        <v>6</v>
      </c>
      <c r="B9" s="46">
        <v>6846</v>
      </c>
      <c r="C9" s="39" t="s">
        <v>541</v>
      </c>
      <c r="D9" s="38">
        <v>1309000</v>
      </c>
      <c r="E9" s="39">
        <v>0</v>
      </c>
      <c r="F9" s="38">
        <v>1309000</v>
      </c>
      <c r="G9" s="38">
        <v>3385</v>
      </c>
      <c r="H9" s="38">
        <v>3805</v>
      </c>
      <c r="I9" s="78">
        <v>4</v>
      </c>
    </row>
    <row r="10" spans="1:9" s="3" customFormat="1" ht="15" customHeight="1" x14ac:dyDescent="0.25">
      <c r="A10" s="27">
        <v>7</v>
      </c>
      <c r="B10" s="27">
        <v>1643</v>
      </c>
      <c r="C10" s="21" t="s">
        <v>541</v>
      </c>
      <c r="D10" s="25">
        <v>105000</v>
      </c>
      <c r="E10" s="25">
        <v>746200</v>
      </c>
      <c r="F10" s="25">
        <v>851200</v>
      </c>
      <c r="G10" s="25">
        <v>2669</v>
      </c>
      <c r="H10" s="25">
        <v>2773</v>
      </c>
      <c r="I10" s="77">
        <v>3.7</v>
      </c>
    </row>
    <row r="11" spans="1:9" s="3" customFormat="1" ht="15" customHeight="1" x14ac:dyDescent="0.25">
      <c r="A11" s="46">
        <v>8</v>
      </c>
      <c r="B11" s="46">
        <v>2726</v>
      </c>
      <c r="C11" s="39" t="s">
        <v>543</v>
      </c>
      <c r="D11" s="38">
        <v>2958800</v>
      </c>
      <c r="E11" s="39">
        <v>0</v>
      </c>
      <c r="F11" s="38">
        <v>2958800</v>
      </c>
      <c r="G11" s="38">
        <v>4582</v>
      </c>
      <c r="H11" s="38">
        <v>4483</v>
      </c>
      <c r="I11" s="78">
        <v>3.6</v>
      </c>
    </row>
    <row r="12" spans="1:9" s="3" customFormat="1" ht="15" customHeight="1" x14ac:dyDescent="0.25">
      <c r="A12" s="27">
        <v>9</v>
      </c>
      <c r="B12" s="27">
        <v>1962</v>
      </c>
      <c r="C12" s="21" t="s">
        <v>543</v>
      </c>
      <c r="D12" s="25">
        <v>729000</v>
      </c>
      <c r="E12" s="21">
        <v>0</v>
      </c>
      <c r="F12" s="25">
        <v>729000</v>
      </c>
      <c r="G12" s="25">
        <v>3411</v>
      </c>
      <c r="H12" s="25">
        <v>3496</v>
      </c>
      <c r="I12" s="77">
        <v>3.5</v>
      </c>
    </row>
    <row r="13" spans="1:9" s="3" customFormat="1" ht="15" customHeight="1" x14ac:dyDescent="0.25">
      <c r="A13" s="46">
        <v>10</v>
      </c>
      <c r="B13" s="46">
        <v>9941</v>
      </c>
      <c r="C13" s="39" t="s">
        <v>543</v>
      </c>
      <c r="D13" s="38">
        <v>1228400</v>
      </c>
      <c r="E13" s="38">
        <v>1037700</v>
      </c>
      <c r="F13" s="38">
        <v>2266100</v>
      </c>
      <c r="G13" s="38">
        <v>4168</v>
      </c>
      <c r="H13" s="38">
        <v>4166</v>
      </c>
      <c r="I13" s="78">
        <v>3.3</v>
      </c>
    </row>
    <row r="14" spans="1:9" s="3" customFormat="1" ht="15" customHeight="1" x14ac:dyDescent="0.25">
      <c r="A14" s="27">
        <v>11</v>
      </c>
      <c r="B14" s="27">
        <v>5777</v>
      </c>
      <c r="C14" s="21" t="s">
        <v>543</v>
      </c>
      <c r="D14" s="25">
        <v>1278944</v>
      </c>
      <c r="E14" s="25">
        <v>626258</v>
      </c>
      <c r="F14" s="25">
        <v>1905202</v>
      </c>
      <c r="G14" s="25">
        <v>5166</v>
      </c>
      <c r="H14" s="25">
        <v>5149</v>
      </c>
      <c r="I14" s="77">
        <v>3</v>
      </c>
    </row>
    <row r="15" spans="1:9" s="3" customFormat="1" ht="15" customHeight="1" x14ac:dyDescent="0.25">
      <c r="A15" s="46">
        <v>12</v>
      </c>
      <c r="B15" s="46">
        <v>3045</v>
      </c>
      <c r="C15" s="39" t="s">
        <v>542</v>
      </c>
      <c r="D15" s="38">
        <v>1097400</v>
      </c>
      <c r="E15" s="38">
        <v>40000</v>
      </c>
      <c r="F15" s="38">
        <v>1137400</v>
      </c>
      <c r="G15" s="38">
        <v>2621</v>
      </c>
      <c r="H15" s="38">
        <v>2664</v>
      </c>
      <c r="I15" s="78">
        <v>2.8</v>
      </c>
    </row>
    <row r="16" spans="1:9" s="3" customFormat="1" ht="15" customHeight="1" x14ac:dyDescent="0.25">
      <c r="A16" s="27">
        <v>13</v>
      </c>
      <c r="B16" s="27">
        <v>7261</v>
      </c>
      <c r="C16" s="21" t="s">
        <v>543</v>
      </c>
      <c r="D16" s="25">
        <v>637427</v>
      </c>
      <c r="E16" s="21">
        <v>0</v>
      </c>
      <c r="F16" s="25">
        <v>637427</v>
      </c>
      <c r="G16" s="25">
        <v>1744</v>
      </c>
      <c r="H16" s="25">
        <v>1832</v>
      </c>
      <c r="I16" s="77">
        <v>2.6</v>
      </c>
    </row>
    <row r="17" spans="1:9" s="3" customFormat="1" ht="15" customHeight="1" x14ac:dyDescent="0.25">
      <c r="A17" s="46">
        <v>14</v>
      </c>
      <c r="B17" s="46">
        <v>1156</v>
      </c>
      <c r="C17" s="39" t="s">
        <v>543</v>
      </c>
      <c r="D17" s="38">
        <v>1006300</v>
      </c>
      <c r="E17" s="39">
        <v>0</v>
      </c>
      <c r="F17" s="38">
        <v>1006300</v>
      </c>
      <c r="G17" s="38">
        <v>2391</v>
      </c>
      <c r="H17" s="38">
        <v>2641</v>
      </c>
      <c r="I17" s="78">
        <v>2.4</v>
      </c>
    </row>
    <row r="18" spans="1:9" s="3" customFormat="1" ht="15" customHeight="1" x14ac:dyDescent="0.25">
      <c r="A18" s="27">
        <v>15</v>
      </c>
      <c r="B18" s="27">
        <v>2821</v>
      </c>
      <c r="C18" s="21" t="s">
        <v>541</v>
      </c>
      <c r="D18" s="25">
        <v>1816900</v>
      </c>
      <c r="E18" s="21">
        <v>0</v>
      </c>
      <c r="F18" s="25">
        <v>1816900</v>
      </c>
      <c r="G18" s="25">
        <v>2694</v>
      </c>
      <c r="H18" s="25">
        <v>2954</v>
      </c>
      <c r="I18" s="77">
        <v>2.4</v>
      </c>
    </row>
    <row r="19" spans="1:9" s="3" customFormat="1" ht="15" customHeight="1" x14ac:dyDescent="0.25">
      <c r="A19" s="46">
        <v>16</v>
      </c>
      <c r="B19" s="46">
        <v>5357</v>
      </c>
      <c r="C19" s="39" t="s">
        <v>543</v>
      </c>
      <c r="D19" s="38">
        <v>140172</v>
      </c>
      <c r="E19" s="38">
        <v>879642</v>
      </c>
      <c r="F19" s="38">
        <v>1019814</v>
      </c>
      <c r="G19" s="38">
        <v>2392</v>
      </c>
      <c r="H19" s="38">
        <v>2405</v>
      </c>
      <c r="I19" s="78">
        <v>2.2999999999999998</v>
      </c>
    </row>
    <row r="20" spans="1:9" s="3" customFormat="1" ht="15" customHeight="1" x14ac:dyDescent="0.25">
      <c r="A20" s="27">
        <v>17</v>
      </c>
      <c r="B20" s="27">
        <v>6303</v>
      </c>
      <c r="C20" s="21" t="s">
        <v>541</v>
      </c>
      <c r="D20" s="25">
        <v>1934500</v>
      </c>
      <c r="E20" s="21">
        <v>0</v>
      </c>
      <c r="F20" s="25">
        <v>1934500</v>
      </c>
      <c r="G20" s="25">
        <v>2393</v>
      </c>
      <c r="H20" s="25">
        <v>2403</v>
      </c>
      <c r="I20" s="77">
        <v>2.2999999999999998</v>
      </c>
    </row>
    <row r="21" spans="1:9" s="3" customFormat="1" ht="15" customHeight="1" x14ac:dyDescent="0.25">
      <c r="A21" s="46">
        <v>18</v>
      </c>
      <c r="B21" s="46">
        <v>8552</v>
      </c>
      <c r="C21" s="39" t="s">
        <v>543</v>
      </c>
      <c r="D21" s="38">
        <v>388000</v>
      </c>
      <c r="E21" s="38">
        <v>230000</v>
      </c>
      <c r="F21" s="38">
        <v>618000</v>
      </c>
      <c r="G21" s="38">
        <v>2320</v>
      </c>
      <c r="H21" s="38">
        <v>2306</v>
      </c>
      <c r="I21" s="78">
        <v>2.2999999999999998</v>
      </c>
    </row>
    <row r="22" spans="1:9" s="3" customFormat="1" ht="15" customHeight="1" x14ac:dyDescent="0.25">
      <c r="A22" s="27">
        <v>19</v>
      </c>
      <c r="B22" s="27">
        <v>9793</v>
      </c>
      <c r="C22" s="21" t="s">
        <v>543</v>
      </c>
      <c r="D22" s="25">
        <v>1219900</v>
      </c>
      <c r="E22" s="25">
        <v>213900</v>
      </c>
      <c r="F22" s="25">
        <v>1433800</v>
      </c>
      <c r="G22" s="25">
        <v>2918</v>
      </c>
      <c r="H22" s="25">
        <v>2926</v>
      </c>
      <c r="I22" s="77">
        <v>2.2999999999999998</v>
      </c>
    </row>
    <row r="23" spans="1:9" s="3" customFormat="1" ht="15" customHeight="1" x14ac:dyDescent="0.25">
      <c r="A23" s="46">
        <v>20</v>
      </c>
      <c r="B23" s="46">
        <v>5400</v>
      </c>
      <c r="C23" s="39" t="s">
        <v>541</v>
      </c>
      <c r="D23" s="39">
        <v>0</v>
      </c>
      <c r="E23" s="38">
        <v>375917</v>
      </c>
      <c r="F23" s="38">
        <v>375917</v>
      </c>
      <c r="G23" s="38">
        <v>5874</v>
      </c>
      <c r="H23" s="38">
        <v>5874</v>
      </c>
      <c r="I23" s="78">
        <v>2.2999999999999998</v>
      </c>
    </row>
    <row r="24" spans="1:9" s="3" customFormat="1" ht="15" customHeight="1" x14ac:dyDescent="0.25">
      <c r="A24" s="27">
        <v>21</v>
      </c>
      <c r="B24" s="27">
        <v>5553</v>
      </c>
      <c r="C24" s="21" t="s">
        <v>541</v>
      </c>
      <c r="D24" s="25">
        <v>1847700</v>
      </c>
      <c r="E24" s="21" t="s">
        <v>360</v>
      </c>
      <c r="F24" s="25">
        <v>1847700</v>
      </c>
      <c r="G24" s="25">
        <v>2131</v>
      </c>
      <c r="H24" s="25">
        <v>2068</v>
      </c>
      <c r="I24" s="77">
        <v>2.2000000000000002</v>
      </c>
    </row>
    <row r="25" spans="1:9" s="3" customFormat="1" ht="15" customHeight="1" x14ac:dyDescent="0.25">
      <c r="A25" s="46">
        <v>22</v>
      </c>
      <c r="B25" s="46">
        <v>6939</v>
      </c>
      <c r="C25" s="39" t="s">
        <v>543</v>
      </c>
      <c r="D25" s="38">
        <v>30800</v>
      </c>
      <c r="E25" s="38">
        <v>396000</v>
      </c>
      <c r="F25" s="38">
        <v>426800</v>
      </c>
      <c r="G25" s="38">
        <v>2451</v>
      </c>
      <c r="H25" s="38">
        <v>2587</v>
      </c>
      <c r="I25" s="78">
        <v>2.2000000000000002</v>
      </c>
    </row>
    <row r="26" spans="1:9" s="3" customFormat="1" ht="15" customHeight="1" x14ac:dyDescent="0.25">
      <c r="A26" s="27">
        <v>23</v>
      </c>
      <c r="B26" s="27">
        <v>8859</v>
      </c>
      <c r="C26" s="21" t="s">
        <v>541</v>
      </c>
      <c r="D26" s="25">
        <v>282500</v>
      </c>
      <c r="E26" s="25">
        <v>279006</v>
      </c>
      <c r="F26" s="25">
        <v>561506</v>
      </c>
      <c r="G26" s="25">
        <v>1738</v>
      </c>
      <c r="H26" s="25">
        <v>1696</v>
      </c>
      <c r="I26" s="77">
        <v>2.2000000000000002</v>
      </c>
    </row>
    <row r="27" spans="1:9" s="3" customFormat="1" ht="15" customHeight="1" x14ac:dyDescent="0.25">
      <c r="A27" s="46">
        <v>24</v>
      </c>
      <c r="B27" s="46">
        <v>4757</v>
      </c>
      <c r="C27" s="39" t="s">
        <v>543</v>
      </c>
      <c r="D27" s="38">
        <v>1399592</v>
      </c>
      <c r="E27" s="39">
        <v>0</v>
      </c>
      <c r="F27" s="38">
        <v>1399592</v>
      </c>
      <c r="G27" s="38">
        <v>3254</v>
      </c>
      <c r="H27" s="38">
        <v>3439</v>
      </c>
      <c r="I27" s="78">
        <v>2.1</v>
      </c>
    </row>
    <row r="28" spans="1:9" s="3" customFormat="1" ht="15" customHeight="1" x14ac:dyDescent="0.25">
      <c r="A28" s="27">
        <v>25</v>
      </c>
      <c r="B28" s="27">
        <v>9917</v>
      </c>
      <c r="C28" s="21" t="s">
        <v>543</v>
      </c>
      <c r="D28" s="25">
        <v>574200</v>
      </c>
      <c r="E28" s="25">
        <v>271600</v>
      </c>
      <c r="F28" s="25">
        <v>845800</v>
      </c>
      <c r="G28" s="25">
        <v>1623</v>
      </c>
      <c r="H28" s="25">
        <v>1516</v>
      </c>
      <c r="I28" s="77">
        <v>1.9</v>
      </c>
    </row>
    <row r="29" spans="1:9" s="3" customFormat="1" ht="15" customHeight="1" x14ac:dyDescent="0.25">
      <c r="A29" s="46">
        <v>26</v>
      </c>
      <c r="B29" s="46">
        <v>5395</v>
      </c>
      <c r="C29" s="39" t="s">
        <v>543</v>
      </c>
      <c r="D29" s="39">
        <v>0</v>
      </c>
      <c r="E29" s="38">
        <v>787386</v>
      </c>
      <c r="F29" s="38">
        <v>787386</v>
      </c>
      <c r="G29" s="38">
        <v>1945</v>
      </c>
      <c r="H29" s="38">
        <v>2117</v>
      </c>
      <c r="I29" s="78">
        <v>1.9</v>
      </c>
    </row>
    <row r="30" spans="1:9" s="3" customFormat="1" ht="15" customHeight="1" x14ac:dyDescent="0.25">
      <c r="A30" s="27">
        <v>27</v>
      </c>
      <c r="B30" s="27">
        <v>7525</v>
      </c>
      <c r="C30" s="21" t="s">
        <v>541</v>
      </c>
      <c r="D30" s="25">
        <v>962800</v>
      </c>
      <c r="E30" s="21">
        <v>0</v>
      </c>
      <c r="F30" s="25">
        <v>962800</v>
      </c>
      <c r="G30" s="25">
        <v>1558</v>
      </c>
      <c r="H30" s="25">
        <v>1514</v>
      </c>
      <c r="I30" s="77">
        <v>1.8</v>
      </c>
    </row>
    <row r="31" spans="1:9" s="3" customFormat="1" ht="15" customHeight="1" x14ac:dyDescent="0.25">
      <c r="A31" s="46">
        <v>28</v>
      </c>
      <c r="B31" s="46">
        <v>9111</v>
      </c>
      <c r="C31" s="39" t="s">
        <v>543</v>
      </c>
      <c r="D31" s="38">
        <v>1239732</v>
      </c>
      <c r="E31" s="39">
        <v>0</v>
      </c>
      <c r="F31" s="38">
        <v>1239732</v>
      </c>
      <c r="G31" s="38">
        <v>2382</v>
      </c>
      <c r="H31" s="38">
        <v>2530</v>
      </c>
      <c r="I31" s="78">
        <v>1.8</v>
      </c>
    </row>
    <row r="32" spans="1:9" s="3" customFormat="1" ht="15" customHeight="1" x14ac:dyDescent="0.25">
      <c r="A32" s="27">
        <v>29</v>
      </c>
      <c r="B32" s="27">
        <v>1241</v>
      </c>
      <c r="C32" s="21" t="s">
        <v>543</v>
      </c>
      <c r="D32" s="25">
        <v>920200</v>
      </c>
      <c r="E32" s="25">
        <v>386500</v>
      </c>
      <c r="F32" s="25">
        <v>1306700</v>
      </c>
      <c r="G32" s="25">
        <v>23334</v>
      </c>
      <c r="H32" s="25">
        <v>23334</v>
      </c>
      <c r="I32" s="77">
        <v>1.7</v>
      </c>
    </row>
    <row r="33" spans="1:9" s="3" customFormat="1" ht="15" customHeight="1" x14ac:dyDescent="0.25">
      <c r="A33" s="46">
        <v>30</v>
      </c>
      <c r="B33" s="46">
        <v>6356</v>
      </c>
      <c r="C33" s="39" t="s">
        <v>543</v>
      </c>
      <c r="D33" s="38">
        <v>951900</v>
      </c>
      <c r="E33" s="38">
        <v>100000</v>
      </c>
      <c r="F33" s="38">
        <v>1051900</v>
      </c>
      <c r="G33" s="38">
        <v>2138</v>
      </c>
      <c r="H33" s="38">
        <v>2083</v>
      </c>
      <c r="I33" s="78">
        <v>1.5</v>
      </c>
    </row>
    <row r="34" spans="1:9" s="3" customFormat="1" ht="15" customHeight="1" x14ac:dyDescent="0.25">
      <c r="A34" s="27">
        <v>31</v>
      </c>
      <c r="B34" s="27">
        <v>5291</v>
      </c>
      <c r="C34" s="21" t="s">
        <v>543</v>
      </c>
      <c r="D34" s="25">
        <v>762300</v>
      </c>
      <c r="E34" s="25">
        <v>116900</v>
      </c>
      <c r="F34" s="25">
        <v>879200</v>
      </c>
      <c r="G34" s="25">
        <v>1844</v>
      </c>
      <c r="H34" s="25">
        <v>2059</v>
      </c>
      <c r="I34" s="77">
        <v>1.5</v>
      </c>
    </row>
    <row r="35" spans="1:9" s="3" customFormat="1" ht="15" customHeight="1" x14ac:dyDescent="0.25">
      <c r="A35" s="46">
        <v>32</v>
      </c>
      <c r="B35" s="46">
        <v>1794</v>
      </c>
      <c r="C35" s="39" t="s">
        <v>543</v>
      </c>
      <c r="D35" s="38">
        <v>604900</v>
      </c>
      <c r="E35" s="38">
        <v>267000</v>
      </c>
      <c r="F35" s="38">
        <v>871900</v>
      </c>
      <c r="G35" s="38">
        <v>1673</v>
      </c>
      <c r="H35" s="38">
        <v>1654</v>
      </c>
      <c r="I35" s="78">
        <v>1.5</v>
      </c>
    </row>
    <row r="36" spans="1:9" s="3" customFormat="1" ht="15" customHeight="1" x14ac:dyDescent="0.25">
      <c r="A36" s="27">
        <v>33</v>
      </c>
      <c r="B36" s="27">
        <v>1874</v>
      </c>
      <c r="C36" s="21" t="s">
        <v>541</v>
      </c>
      <c r="D36" s="25">
        <v>1194804</v>
      </c>
      <c r="E36" s="21">
        <v>0</v>
      </c>
      <c r="F36" s="25">
        <v>1194804</v>
      </c>
      <c r="G36" s="25">
        <v>1389</v>
      </c>
      <c r="H36" s="25">
        <v>1335</v>
      </c>
      <c r="I36" s="77">
        <v>1.4</v>
      </c>
    </row>
    <row r="37" spans="1:9" s="3" customFormat="1" ht="15" customHeight="1" x14ac:dyDescent="0.25">
      <c r="A37" s="46">
        <v>34</v>
      </c>
      <c r="B37" s="46">
        <v>6974</v>
      </c>
      <c r="C37" s="39" t="s">
        <v>543</v>
      </c>
      <c r="D37" s="38">
        <v>410680</v>
      </c>
      <c r="E37" s="38">
        <v>97597</v>
      </c>
      <c r="F37" s="38">
        <v>508277</v>
      </c>
      <c r="G37" s="38">
        <v>1661</v>
      </c>
      <c r="H37" s="38">
        <v>1815</v>
      </c>
      <c r="I37" s="78">
        <v>1.4</v>
      </c>
    </row>
    <row r="38" spans="1:9" s="3" customFormat="1" ht="15" customHeight="1" x14ac:dyDescent="0.25">
      <c r="A38" s="27">
        <v>35</v>
      </c>
      <c r="B38" s="27">
        <v>6760</v>
      </c>
      <c r="C38" s="21" t="s">
        <v>543</v>
      </c>
      <c r="D38" s="25">
        <v>908000</v>
      </c>
      <c r="E38" s="21">
        <v>0</v>
      </c>
      <c r="F38" s="25">
        <v>908000</v>
      </c>
      <c r="G38" s="25">
        <v>2389</v>
      </c>
      <c r="H38" s="25">
        <v>2602</v>
      </c>
      <c r="I38" s="77">
        <v>1.3</v>
      </c>
    </row>
    <row r="39" spans="1:9" s="3" customFormat="1" ht="15" customHeight="1" x14ac:dyDescent="0.25">
      <c r="A39" s="46">
        <v>36</v>
      </c>
      <c r="B39" s="46">
        <v>2830</v>
      </c>
      <c r="C39" s="39" t="s">
        <v>541</v>
      </c>
      <c r="D39" s="38">
        <v>2495239</v>
      </c>
      <c r="E39" s="39">
        <v>0</v>
      </c>
      <c r="F39" s="38">
        <v>2495239</v>
      </c>
      <c r="G39" s="38">
        <v>1550</v>
      </c>
      <c r="H39" s="38">
        <v>1475</v>
      </c>
      <c r="I39" s="78">
        <v>1.3</v>
      </c>
    </row>
    <row r="40" spans="1:9" s="3" customFormat="1" ht="15" customHeight="1" x14ac:dyDescent="0.25">
      <c r="A40" s="27">
        <v>37</v>
      </c>
      <c r="B40" s="27">
        <v>1704</v>
      </c>
      <c r="C40" s="21" t="s">
        <v>543</v>
      </c>
      <c r="D40" s="25">
        <v>408923</v>
      </c>
      <c r="E40" s="21">
        <v>0</v>
      </c>
      <c r="F40" s="25">
        <v>408923</v>
      </c>
      <c r="G40" s="25">
        <v>1088</v>
      </c>
      <c r="H40" s="25">
        <v>1192</v>
      </c>
      <c r="I40" s="77">
        <v>1.2</v>
      </c>
    </row>
    <row r="41" spans="1:9" s="3" customFormat="1" ht="15" customHeight="1" x14ac:dyDescent="0.25">
      <c r="A41" s="46">
        <v>38</v>
      </c>
      <c r="B41" s="46">
        <v>3549</v>
      </c>
      <c r="C41" s="39" t="s">
        <v>543</v>
      </c>
      <c r="D41" s="38">
        <v>398100</v>
      </c>
      <c r="E41" s="39" t="s">
        <v>360</v>
      </c>
      <c r="F41" s="38">
        <v>398100</v>
      </c>
      <c r="G41" s="38">
        <v>1232</v>
      </c>
      <c r="H41" s="38">
        <v>1336</v>
      </c>
      <c r="I41" s="78">
        <v>1.2</v>
      </c>
    </row>
    <row r="42" spans="1:9" s="3" customFormat="1" ht="15" customHeight="1" x14ac:dyDescent="0.25">
      <c r="A42" s="27">
        <v>39</v>
      </c>
      <c r="B42" s="27">
        <v>1693</v>
      </c>
      <c r="C42" s="21" t="s">
        <v>541</v>
      </c>
      <c r="D42" s="25">
        <v>1427800</v>
      </c>
      <c r="E42" s="21">
        <v>0</v>
      </c>
      <c r="F42" s="25">
        <v>1427800</v>
      </c>
      <c r="G42" s="25">
        <v>2659</v>
      </c>
      <c r="H42" s="25">
        <v>2689</v>
      </c>
      <c r="I42" s="77">
        <v>1.1000000000000001</v>
      </c>
    </row>
    <row r="43" spans="1:9" s="3" customFormat="1" ht="15" customHeight="1" x14ac:dyDescent="0.25">
      <c r="A43" s="46">
        <v>40</v>
      </c>
      <c r="B43" s="46">
        <v>9368</v>
      </c>
      <c r="C43" s="39" t="s">
        <v>543</v>
      </c>
      <c r="D43" s="38">
        <v>444360</v>
      </c>
      <c r="E43" s="39">
        <v>0</v>
      </c>
      <c r="F43" s="38">
        <v>444360</v>
      </c>
      <c r="G43" s="38">
        <v>2082</v>
      </c>
      <c r="H43" s="38">
        <v>2211</v>
      </c>
      <c r="I43" s="78">
        <v>1.1000000000000001</v>
      </c>
    </row>
    <row r="44" spans="1:9" s="3" customFormat="1" ht="15" customHeight="1" x14ac:dyDescent="0.25">
      <c r="A44" s="27">
        <v>41</v>
      </c>
      <c r="B44" s="27">
        <v>6006</v>
      </c>
      <c r="C44" s="21" t="s">
        <v>543</v>
      </c>
      <c r="D44" s="21">
        <v>0</v>
      </c>
      <c r="E44" s="25">
        <v>628000</v>
      </c>
      <c r="F44" s="25">
        <v>628000</v>
      </c>
      <c r="G44" s="25">
        <v>1060</v>
      </c>
      <c r="H44" s="25">
        <v>1110</v>
      </c>
      <c r="I44" s="77">
        <v>1.1000000000000001</v>
      </c>
    </row>
    <row r="45" spans="1:9" s="3" customFormat="1" ht="15" customHeight="1" x14ac:dyDescent="0.25">
      <c r="A45" s="46">
        <v>42</v>
      </c>
      <c r="B45" s="46">
        <v>1031</v>
      </c>
      <c r="C45" s="39" t="s">
        <v>543</v>
      </c>
      <c r="D45" s="38">
        <v>692000</v>
      </c>
      <c r="E45" s="39">
        <v>0</v>
      </c>
      <c r="F45" s="38">
        <v>692000</v>
      </c>
      <c r="G45" s="38">
        <v>1275</v>
      </c>
      <c r="H45" s="38">
        <v>1249</v>
      </c>
      <c r="I45" s="78">
        <v>1</v>
      </c>
    </row>
    <row r="46" spans="1:9" s="3" customFormat="1" ht="15" customHeight="1" x14ac:dyDescent="0.25">
      <c r="A46" s="27">
        <v>43</v>
      </c>
      <c r="B46" s="27">
        <v>3298</v>
      </c>
      <c r="C46" s="21" t="s">
        <v>543</v>
      </c>
      <c r="D46" s="25">
        <v>544500</v>
      </c>
      <c r="E46" s="21">
        <v>0</v>
      </c>
      <c r="F46" s="25">
        <v>544500</v>
      </c>
      <c r="G46" s="21">
        <v>903</v>
      </c>
      <c r="H46" s="21">
        <v>904</v>
      </c>
      <c r="I46" s="77">
        <v>1</v>
      </c>
    </row>
    <row r="47" spans="1:9" s="3" customFormat="1" ht="15" customHeight="1" x14ac:dyDescent="0.25">
      <c r="A47" s="46">
        <v>44</v>
      </c>
      <c r="B47" s="46">
        <v>1090</v>
      </c>
      <c r="C47" s="39" t="s">
        <v>543</v>
      </c>
      <c r="D47" s="38">
        <v>485100</v>
      </c>
      <c r="E47" s="38">
        <v>22200</v>
      </c>
      <c r="F47" s="38">
        <v>507300</v>
      </c>
      <c r="G47" s="38">
        <v>1243</v>
      </c>
      <c r="H47" s="38">
        <v>1371</v>
      </c>
      <c r="I47" s="78">
        <v>1</v>
      </c>
    </row>
    <row r="48" spans="1:9" s="3" customFormat="1" ht="15" customHeight="1" x14ac:dyDescent="0.25">
      <c r="A48" s="27">
        <v>45</v>
      </c>
      <c r="B48" s="27">
        <v>1300</v>
      </c>
      <c r="C48" s="21" t="s">
        <v>541</v>
      </c>
      <c r="D48" s="25">
        <v>524832</v>
      </c>
      <c r="E48" s="21">
        <v>0</v>
      </c>
      <c r="F48" s="25">
        <v>524832</v>
      </c>
      <c r="G48" s="25">
        <v>1083</v>
      </c>
      <c r="H48" s="25">
        <v>1229</v>
      </c>
      <c r="I48" s="77">
        <v>0.9</v>
      </c>
    </row>
    <row r="49" spans="1:9" s="3" customFormat="1" ht="15" customHeight="1" x14ac:dyDescent="0.25">
      <c r="A49" s="46">
        <v>46</v>
      </c>
      <c r="B49" s="46">
        <v>4090</v>
      </c>
      <c r="C49" s="39" t="s">
        <v>543</v>
      </c>
      <c r="D49" s="38">
        <v>389950</v>
      </c>
      <c r="E49" s="38">
        <v>237500</v>
      </c>
      <c r="F49" s="38">
        <v>627450</v>
      </c>
      <c r="G49" s="38">
        <v>1193</v>
      </c>
      <c r="H49" s="38">
        <v>1188</v>
      </c>
      <c r="I49" s="78">
        <v>0.8</v>
      </c>
    </row>
    <row r="50" spans="1:9" s="3" customFormat="1" ht="15" customHeight="1" x14ac:dyDescent="0.25">
      <c r="A50" s="27">
        <v>47</v>
      </c>
      <c r="B50" s="27">
        <v>7811</v>
      </c>
      <c r="C50" s="21" t="s">
        <v>541</v>
      </c>
      <c r="D50" s="25">
        <v>204400</v>
      </c>
      <c r="E50" s="21">
        <v>0</v>
      </c>
      <c r="F50" s="25">
        <v>204400</v>
      </c>
      <c r="G50" s="21">
        <v>461</v>
      </c>
      <c r="H50" s="21">
        <v>461</v>
      </c>
      <c r="I50" s="77">
        <v>0.7</v>
      </c>
    </row>
    <row r="51" spans="1:9" s="3" customFormat="1" ht="15" customHeight="1" x14ac:dyDescent="0.25">
      <c r="A51" s="46">
        <v>48</v>
      </c>
      <c r="B51" s="46">
        <v>9995</v>
      </c>
      <c r="C51" s="39" t="s">
        <v>543</v>
      </c>
      <c r="D51" s="38">
        <v>392000</v>
      </c>
      <c r="E51" s="39">
        <v>0</v>
      </c>
      <c r="F51" s="38">
        <v>392000</v>
      </c>
      <c r="G51" s="39">
        <v>602</v>
      </c>
      <c r="H51" s="39">
        <v>587</v>
      </c>
      <c r="I51" s="78">
        <v>0.6</v>
      </c>
    </row>
    <row r="52" spans="1:9" s="3" customFormat="1" ht="15" customHeight="1" x14ac:dyDescent="0.25">
      <c r="A52" s="27">
        <v>49</v>
      </c>
      <c r="B52" s="27">
        <v>5063</v>
      </c>
      <c r="C52" s="21" t="s">
        <v>543</v>
      </c>
      <c r="D52" s="21" t="s">
        <v>16</v>
      </c>
      <c r="E52" s="25">
        <v>315266</v>
      </c>
      <c r="F52" s="25">
        <v>315266</v>
      </c>
      <c r="G52" s="21">
        <v>616</v>
      </c>
      <c r="H52" s="21">
        <v>604</v>
      </c>
      <c r="I52" s="77">
        <v>0.6</v>
      </c>
    </row>
    <row r="53" spans="1:9" s="3" customFormat="1" ht="15" customHeight="1" x14ac:dyDescent="0.25">
      <c r="A53" s="46">
        <v>50</v>
      </c>
      <c r="B53" s="46">
        <v>4220</v>
      </c>
      <c r="C53" s="39" t="s">
        <v>543</v>
      </c>
      <c r="D53" s="38">
        <v>521268</v>
      </c>
      <c r="E53" s="39" t="s">
        <v>360</v>
      </c>
      <c r="F53" s="38">
        <v>521268</v>
      </c>
      <c r="G53" s="39">
        <v>972</v>
      </c>
      <c r="H53" s="38">
        <v>1014</v>
      </c>
      <c r="I53" s="78">
        <v>0.6</v>
      </c>
    </row>
    <row r="54" spans="1:9" s="3" customFormat="1" ht="15" customHeight="1" x14ac:dyDescent="0.25">
      <c r="A54" s="27">
        <v>51</v>
      </c>
      <c r="B54" s="27">
        <v>3554</v>
      </c>
      <c r="C54" s="21" t="s">
        <v>541</v>
      </c>
      <c r="D54" s="25">
        <v>84645</v>
      </c>
      <c r="E54" s="25">
        <v>19160</v>
      </c>
      <c r="F54" s="25">
        <v>103805</v>
      </c>
      <c r="G54" s="21">
        <v>260</v>
      </c>
      <c r="H54" s="21">
        <v>272</v>
      </c>
      <c r="I54" s="77">
        <v>0.5</v>
      </c>
    </row>
    <row r="55" spans="1:9" s="3" customFormat="1" ht="15" customHeight="1" x14ac:dyDescent="0.25">
      <c r="A55" s="46">
        <v>52</v>
      </c>
      <c r="B55" s="46">
        <v>9257</v>
      </c>
      <c r="C55" s="39" t="s">
        <v>541</v>
      </c>
      <c r="D55" s="38">
        <v>214400</v>
      </c>
      <c r="E55" s="39">
        <v>0</v>
      </c>
      <c r="F55" s="38">
        <v>214400</v>
      </c>
      <c r="G55" s="39">
        <v>819</v>
      </c>
      <c r="H55" s="39">
        <v>957</v>
      </c>
      <c r="I55" s="78">
        <v>0.5</v>
      </c>
    </row>
    <row r="56" spans="1:9" s="3" customFormat="1" ht="15" customHeight="1" x14ac:dyDescent="0.25">
      <c r="A56" s="27">
        <v>53</v>
      </c>
      <c r="B56" s="27">
        <v>3507</v>
      </c>
      <c r="C56" s="21" t="s">
        <v>541</v>
      </c>
      <c r="D56" s="25">
        <v>225000</v>
      </c>
      <c r="E56" s="21">
        <v>0</v>
      </c>
      <c r="F56" s="25">
        <v>225000</v>
      </c>
      <c r="G56" s="25">
        <v>1718</v>
      </c>
      <c r="H56" s="25">
        <v>1718</v>
      </c>
      <c r="I56" s="77">
        <v>0.5</v>
      </c>
    </row>
    <row r="57" spans="1:9" s="3" customFormat="1" ht="15" customHeight="1" x14ac:dyDescent="0.25">
      <c r="A57" s="46">
        <v>54</v>
      </c>
      <c r="B57" s="46">
        <v>5056</v>
      </c>
      <c r="C57" s="39" t="s">
        <v>543</v>
      </c>
      <c r="D57" s="39" t="s">
        <v>360</v>
      </c>
      <c r="E57" s="38">
        <v>39400</v>
      </c>
      <c r="F57" s="38">
        <v>39400</v>
      </c>
      <c r="G57" s="39">
        <v>70</v>
      </c>
      <c r="H57" s="39">
        <v>78</v>
      </c>
      <c r="I57" s="78">
        <v>0.1</v>
      </c>
    </row>
    <row r="58" spans="1:9" s="3" customFormat="1" ht="15" customHeight="1" x14ac:dyDescent="0.25">
      <c r="A58" s="27">
        <v>55</v>
      </c>
      <c r="B58" s="27">
        <v>9909</v>
      </c>
      <c r="C58" s="21" t="s">
        <v>543</v>
      </c>
      <c r="D58" s="21">
        <v>0</v>
      </c>
      <c r="E58" s="25">
        <v>20421</v>
      </c>
      <c r="F58" s="25">
        <v>20421</v>
      </c>
      <c r="G58" s="21">
        <v>38</v>
      </c>
      <c r="H58" s="21">
        <v>40</v>
      </c>
      <c r="I58" s="77">
        <v>0</v>
      </c>
    </row>
    <row r="59" spans="1:9" s="3" customFormat="1" ht="15" customHeight="1" x14ac:dyDescent="0.25">
      <c r="A59" s="46">
        <v>56</v>
      </c>
      <c r="B59" s="46">
        <v>6156</v>
      </c>
      <c r="C59" s="39" t="s">
        <v>541</v>
      </c>
      <c r="D59" s="39">
        <v>0</v>
      </c>
      <c r="E59" s="39">
        <v>0</v>
      </c>
      <c r="F59" s="39">
        <v>0</v>
      </c>
      <c r="G59" s="39">
        <v>0</v>
      </c>
      <c r="H59" s="39">
        <v>0</v>
      </c>
      <c r="I59" s="78">
        <v>0</v>
      </c>
    </row>
    <row r="60" spans="1:9" s="3" customFormat="1" ht="15" customHeight="1" x14ac:dyDescent="0.25">
      <c r="A60" s="27">
        <v>57</v>
      </c>
      <c r="B60" s="27">
        <v>8308</v>
      </c>
      <c r="C60" s="21" t="s">
        <v>541</v>
      </c>
      <c r="D60" s="21">
        <v>0</v>
      </c>
      <c r="E60" s="21">
        <v>0</v>
      </c>
      <c r="F60" s="21">
        <v>0</v>
      </c>
      <c r="G60" s="21" t="s">
        <v>360</v>
      </c>
      <c r="H60" s="21" t="s">
        <v>360</v>
      </c>
      <c r="I60" s="77">
        <v>0</v>
      </c>
    </row>
    <row r="61" spans="1:9" s="3" customFormat="1" ht="15" customHeight="1" x14ac:dyDescent="0.25">
      <c r="A61" s="46">
        <v>58</v>
      </c>
      <c r="B61" s="46">
        <v>2514</v>
      </c>
      <c r="C61" s="39" t="s">
        <v>542</v>
      </c>
      <c r="D61" s="39" t="s">
        <v>360</v>
      </c>
      <c r="E61" s="39" t="s">
        <v>360</v>
      </c>
      <c r="F61" s="39" t="s">
        <v>360</v>
      </c>
      <c r="G61" s="39" t="s">
        <v>360</v>
      </c>
      <c r="H61" s="39" t="s">
        <v>360</v>
      </c>
      <c r="I61" s="78">
        <v>0</v>
      </c>
    </row>
    <row r="62" spans="1:9" s="3" customFormat="1" ht="15" customHeight="1" x14ac:dyDescent="0.25">
      <c r="A62" s="27">
        <v>59</v>
      </c>
      <c r="B62" s="27">
        <v>6668</v>
      </c>
      <c r="C62" s="21" t="s">
        <v>543</v>
      </c>
      <c r="D62" s="21" t="s">
        <v>360</v>
      </c>
      <c r="E62" s="21" t="s">
        <v>360</v>
      </c>
      <c r="F62" s="21" t="s">
        <v>360</v>
      </c>
      <c r="G62" s="21" t="s">
        <v>360</v>
      </c>
      <c r="H62" s="21" t="s">
        <v>360</v>
      </c>
      <c r="I62" s="77">
        <v>0</v>
      </c>
    </row>
    <row r="63" spans="1:9" s="3" customFormat="1" ht="15" customHeight="1" x14ac:dyDescent="0.25">
      <c r="A63" s="46">
        <v>60</v>
      </c>
      <c r="B63" s="46">
        <v>8089</v>
      </c>
      <c r="C63" s="39" t="s">
        <v>542</v>
      </c>
      <c r="D63" s="39" t="s">
        <v>360</v>
      </c>
      <c r="E63" s="39" t="s">
        <v>360</v>
      </c>
      <c r="F63" s="39" t="s">
        <v>360</v>
      </c>
      <c r="G63" s="39" t="s">
        <v>360</v>
      </c>
      <c r="H63" s="39" t="s">
        <v>360</v>
      </c>
      <c r="I63" s="78">
        <v>0</v>
      </c>
    </row>
    <row r="64" spans="1:9" s="3" customFormat="1" ht="15" customHeight="1" thickBot="1" x14ac:dyDescent="0.3">
      <c r="A64" s="27">
        <v>61</v>
      </c>
      <c r="B64" s="27">
        <v>3675</v>
      </c>
      <c r="C64" s="21" t="s">
        <v>543</v>
      </c>
      <c r="D64" s="21" t="s">
        <v>360</v>
      </c>
      <c r="E64" s="21" t="s">
        <v>360</v>
      </c>
      <c r="F64" s="21" t="s">
        <v>360</v>
      </c>
      <c r="G64" s="21" t="s">
        <v>360</v>
      </c>
      <c r="H64" s="21" t="s">
        <v>360</v>
      </c>
      <c r="I64" s="77">
        <v>0</v>
      </c>
    </row>
    <row r="65" spans="1:9" s="32" customFormat="1" ht="15" customHeight="1" x14ac:dyDescent="0.3">
      <c r="A65" s="260" t="s">
        <v>557</v>
      </c>
      <c r="B65" s="261"/>
      <c r="C65" s="261"/>
      <c r="D65" s="91">
        <v>923063</v>
      </c>
      <c r="E65" s="91">
        <v>395784</v>
      </c>
      <c r="F65" s="91">
        <v>1023855</v>
      </c>
      <c r="G65" s="91">
        <v>2190</v>
      </c>
      <c r="H65" s="91">
        <v>2227</v>
      </c>
      <c r="I65" s="94">
        <v>1.7</v>
      </c>
    </row>
    <row r="66" spans="1:9" s="32" customFormat="1" ht="15" customHeight="1" x14ac:dyDescent="0.3">
      <c r="A66" s="92"/>
      <c r="B66" s="50" t="s">
        <v>198</v>
      </c>
      <c r="C66" s="58"/>
      <c r="D66" s="60">
        <v>30800</v>
      </c>
      <c r="E66" s="60">
        <v>19160</v>
      </c>
      <c r="F66" s="60">
        <v>20421</v>
      </c>
      <c r="G66" s="58">
        <v>38</v>
      </c>
      <c r="H66" s="58">
        <v>40</v>
      </c>
      <c r="I66" s="80">
        <v>0</v>
      </c>
    </row>
    <row r="67" spans="1:9" s="32" customFormat="1" ht="15" customHeight="1" thickBot="1" x14ac:dyDescent="0.35">
      <c r="A67" s="104"/>
      <c r="B67" s="103" t="s">
        <v>199</v>
      </c>
      <c r="C67" s="105"/>
      <c r="D67" s="106">
        <v>5538476</v>
      </c>
      <c r="E67" s="106">
        <v>1326000</v>
      </c>
      <c r="F67" s="106">
        <v>5538476</v>
      </c>
      <c r="G67" s="106">
        <v>23334</v>
      </c>
      <c r="H67" s="106">
        <v>23334</v>
      </c>
      <c r="I67" s="110">
        <v>6.5</v>
      </c>
    </row>
    <row r="69" spans="1:9" x14ac:dyDescent="0.25">
      <c r="A69" s="29" t="s">
        <v>622</v>
      </c>
    </row>
    <row r="70" spans="1:9"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zoomScaleSheetLayoutView="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9.81640625" style="1" customWidth="1"/>
    <col min="2" max="2" width="11.81640625" style="1" customWidth="1"/>
    <col min="3" max="3" width="17.54296875" style="1" customWidth="1"/>
    <col min="4" max="4" width="16.81640625" style="1" customWidth="1"/>
    <col min="5" max="5" width="16.81640625" style="177" customWidth="1"/>
    <col min="6" max="6" width="16.81640625" style="1" customWidth="1"/>
    <col min="7" max="8" width="16.81640625" style="177" customWidth="1"/>
    <col min="9" max="9" width="15.81640625" style="75" customWidth="1"/>
    <col min="10" max="16384" width="8.81640625" style="1"/>
  </cols>
  <sheetData>
    <row r="1" spans="1:9" ht="14.25" customHeight="1" x14ac:dyDescent="0.3">
      <c r="A1" s="2" t="s">
        <v>307</v>
      </c>
    </row>
    <row r="2" spans="1:9" x14ac:dyDescent="0.25">
      <c r="A2" s="237" t="s">
        <v>0</v>
      </c>
      <c r="B2" s="237"/>
      <c r="C2" s="237"/>
    </row>
    <row r="3" spans="1:9" ht="74.25" customHeight="1" thickBot="1" x14ac:dyDescent="0.35">
      <c r="A3" s="134" t="s">
        <v>184</v>
      </c>
      <c r="B3" s="191" t="s">
        <v>185</v>
      </c>
      <c r="C3" s="131" t="s">
        <v>186</v>
      </c>
      <c r="D3" s="131" t="s">
        <v>308</v>
      </c>
      <c r="E3" s="178" t="s">
        <v>309</v>
      </c>
      <c r="F3" s="131" t="s">
        <v>310</v>
      </c>
      <c r="G3" s="178" t="s">
        <v>595</v>
      </c>
      <c r="H3" s="178" t="s">
        <v>596</v>
      </c>
      <c r="I3" s="135" t="s">
        <v>282</v>
      </c>
    </row>
    <row r="4" spans="1:9" s="3" customFormat="1" ht="15" customHeight="1" x14ac:dyDescent="0.25">
      <c r="A4" s="27">
        <v>1</v>
      </c>
      <c r="B4" s="27">
        <v>4090</v>
      </c>
      <c r="C4" s="21" t="s">
        <v>543</v>
      </c>
      <c r="D4" s="25">
        <v>4208100</v>
      </c>
      <c r="E4" s="25" t="s">
        <v>360</v>
      </c>
      <c r="F4" s="25">
        <v>4208100</v>
      </c>
      <c r="G4" s="25">
        <v>7999</v>
      </c>
      <c r="H4" s="25">
        <v>7970</v>
      </c>
      <c r="I4" s="77">
        <v>5.7</v>
      </c>
    </row>
    <row r="5" spans="1:9" s="3" customFormat="1" ht="15" customHeight="1" x14ac:dyDescent="0.25">
      <c r="A5" s="46">
        <v>2</v>
      </c>
      <c r="B5" s="46">
        <v>1874</v>
      </c>
      <c r="C5" s="39" t="s">
        <v>541</v>
      </c>
      <c r="D5" s="38">
        <v>2423355</v>
      </c>
      <c r="E5" s="38">
        <v>5853</v>
      </c>
      <c r="F5" s="38">
        <v>2429208</v>
      </c>
      <c r="G5" s="38">
        <v>2824</v>
      </c>
      <c r="H5" s="38">
        <v>2714</v>
      </c>
      <c r="I5" s="78">
        <v>2.9</v>
      </c>
    </row>
    <row r="6" spans="1:9" s="3" customFormat="1" ht="15" customHeight="1" x14ac:dyDescent="0.25">
      <c r="A6" s="27">
        <v>3</v>
      </c>
      <c r="B6" s="27">
        <v>5777</v>
      </c>
      <c r="C6" s="21" t="s">
        <v>543</v>
      </c>
      <c r="D6" s="25">
        <v>513221</v>
      </c>
      <c r="E6" s="25">
        <v>1094986</v>
      </c>
      <c r="F6" s="25">
        <v>1608207</v>
      </c>
      <c r="G6" s="25">
        <v>4361</v>
      </c>
      <c r="H6" s="25">
        <v>4347</v>
      </c>
      <c r="I6" s="77">
        <v>2.5</v>
      </c>
    </row>
    <row r="7" spans="1:9" s="3" customFormat="1" ht="15" customHeight="1" x14ac:dyDescent="0.25">
      <c r="A7" s="46">
        <v>4</v>
      </c>
      <c r="B7" s="46">
        <v>9941</v>
      </c>
      <c r="C7" s="39" t="s">
        <v>543</v>
      </c>
      <c r="D7" s="38">
        <v>1707000</v>
      </c>
      <c r="E7" s="38">
        <v>0</v>
      </c>
      <c r="F7" s="38">
        <v>1707000</v>
      </c>
      <c r="G7" s="38">
        <v>3140</v>
      </c>
      <c r="H7" s="38">
        <v>3138</v>
      </c>
      <c r="I7" s="78">
        <v>2.5</v>
      </c>
    </row>
    <row r="8" spans="1:9" s="3" customFormat="1" ht="15" customHeight="1" x14ac:dyDescent="0.25">
      <c r="A8" s="27">
        <v>5</v>
      </c>
      <c r="B8" s="27">
        <v>5056</v>
      </c>
      <c r="C8" s="21" t="s">
        <v>543</v>
      </c>
      <c r="D8" s="25">
        <v>1396100</v>
      </c>
      <c r="E8" s="25" t="s">
        <v>360</v>
      </c>
      <c r="F8" s="25">
        <v>1396100</v>
      </c>
      <c r="G8" s="25">
        <v>2465</v>
      </c>
      <c r="H8" s="25">
        <v>2781</v>
      </c>
      <c r="I8" s="77">
        <v>2.1</v>
      </c>
    </row>
    <row r="9" spans="1:9" s="3" customFormat="1" ht="15" customHeight="1" x14ac:dyDescent="0.25">
      <c r="A9" s="46">
        <v>6</v>
      </c>
      <c r="B9" s="46">
        <v>6156</v>
      </c>
      <c r="C9" s="39" t="s">
        <v>541</v>
      </c>
      <c r="D9" s="38">
        <v>947500</v>
      </c>
      <c r="E9" s="38">
        <v>0</v>
      </c>
      <c r="F9" s="38">
        <v>947500</v>
      </c>
      <c r="G9" s="38">
        <v>1415</v>
      </c>
      <c r="H9" s="38">
        <v>1546</v>
      </c>
      <c r="I9" s="78">
        <v>2</v>
      </c>
    </row>
    <row r="10" spans="1:9" s="3" customFormat="1" ht="15" customHeight="1" x14ac:dyDescent="0.25">
      <c r="A10" s="27">
        <v>7</v>
      </c>
      <c r="B10" s="27">
        <v>1031</v>
      </c>
      <c r="C10" s="21" t="s">
        <v>543</v>
      </c>
      <c r="D10" s="25">
        <v>1349300</v>
      </c>
      <c r="E10" s="25">
        <v>0</v>
      </c>
      <c r="F10" s="25">
        <v>1349300</v>
      </c>
      <c r="G10" s="25">
        <v>2486</v>
      </c>
      <c r="H10" s="25">
        <v>2436</v>
      </c>
      <c r="I10" s="77">
        <v>1.9</v>
      </c>
    </row>
    <row r="11" spans="1:9" s="3" customFormat="1" ht="15" customHeight="1" x14ac:dyDescent="0.25">
      <c r="A11" s="46">
        <v>8</v>
      </c>
      <c r="B11" s="46">
        <v>7525</v>
      </c>
      <c r="C11" s="39" t="s">
        <v>541</v>
      </c>
      <c r="D11" s="38">
        <v>1017200</v>
      </c>
      <c r="E11" s="38">
        <v>0</v>
      </c>
      <c r="F11" s="38">
        <v>1017200</v>
      </c>
      <c r="G11" s="38">
        <v>1646</v>
      </c>
      <c r="H11" s="38">
        <v>1599</v>
      </c>
      <c r="I11" s="78">
        <v>1.9</v>
      </c>
    </row>
    <row r="12" spans="1:9" s="3" customFormat="1" ht="15" customHeight="1" x14ac:dyDescent="0.25">
      <c r="A12" s="27">
        <v>9</v>
      </c>
      <c r="B12" s="27">
        <v>9111</v>
      </c>
      <c r="C12" s="21" t="s">
        <v>543</v>
      </c>
      <c r="D12" s="25">
        <v>1287776</v>
      </c>
      <c r="E12" s="25">
        <v>0</v>
      </c>
      <c r="F12" s="25">
        <v>1287776</v>
      </c>
      <c r="G12" s="25">
        <v>2475</v>
      </c>
      <c r="H12" s="25">
        <v>2628</v>
      </c>
      <c r="I12" s="77">
        <v>1.8</v>
      </c>
    </row>
    <row r="13" spans="1:9" s="3" customFormat="1" ht="15" customHeight="1" x14ac:dyDescent="0.25">
      <c r="A13" s="46">
        <v>10</v>
      </c>
      <c r="B13" s="46">
        <v>1090</v>
      </c>
      <c r="C13" s="39" t="s">
        <v>543</v>
      </c>
      <c r="D13" s="38">
        <v>713400</v>
      </c>
      <c r="E13" s="38">
        <v>125300</v>
      </c>
      <c r="F13" s="38">
        <v>838700</v>
      </c>
      <c r="G13" s="38">
        <v>2055</v>
      </c>
      <c r="H13" s="38">
        <v>2267</v>
      </c>
      <c r="I13" s="78">
        <v>1.7</v>
      </c>
    </row>
    <row r="14" spans="1:9" s="3" customFormat="1" ht="15" customHeight="1" x14ac:dyDescent="0.25">
      <c r="A14" s="27">
        <v>11</v>
      </c>
      <c r="B14" s="27">
        <v>1156</v>
      </c>
      <c r="C14" s="21" t="s">
        <v>543</v>
      </c>
      <c r="D14" s="25">
        <v>662300</v>
      </c>
      <c r="E14" s="25">
        <v>0</v>
      </c>
      <c r="F14" s="25">
        <v>662300</v>
      </c>
      <c r="G14" s="25">
        <v>1574</v>
      </c>
      <c r="H14" s="25">
        <v>1738</v>
      </c>
      <c r="I14" s="77">
        <v>1.6</v>
      </c>
    </row>
    <row r="15" spans="1:9" s="3" customFormat="1" ht="15" customHeight="1" x14ac:dyDescent="0.25">
      <c r="A15" s="46">
        <v>12</v>
      </c>
      <c r="B15" s="46">
        <v>2830</v>
      </c>
      <c r="C15" s="39" t="s">
        <v>541</v>
      </c>
      <c r="D15" s="38">
        <v>2547343</v>
      </c>
      <c r="E15" s="38">
        <v>0</v>
      </c>
      <c r="F15" s="38">
        <v>2547343</v>
      </c>
      <c r="G15" s="38">
        <v>1582</v>
      </c>
      <c r="H15" s="38">
        <v>1506</v>
      </c>
      <c r="I15" s="78">
        <v>1.4</v>
      </c>
    </row>
    <row r="16" spans="1:9" s="3" customFormat="1" ht="15" customHeight="1" x14ac:dyDescent="0.25">
      <c r="A16" s="27">
        <v>13</v>
      </c>
      <c r="B16" s="27">
        <v>1704</v>
      </c>
      <c r="C16" s="21" t="s">
        <v>543</v>
      </c>
      <c r="D16" s="25">
        <v>437915</v>
      </c>
      <c r="E16" s="25">
        <v>0</v>
      </c>
      <c r="F16" s="25">
        <v>437915</v>
      </c>
      <c r="G16" s="25">
        <v>1165</v>
      </c>
      <c r="H16" s="25">
        <v>1277</v>
      </c>
      <c r="I16" s="77">
        <v>1.3</v>
      </c>
    </row>
    <row r="17" spans="1:9" s="3" customFormat="1" ht="15" customHeight="1" x14ac:dyDescent="0.25">
      <c r="A17" s="46">
        <v>14</v>
      </c>
      <c r="B17" s="46">
        <v>1300</v>
      </c>
      <c r="C17" s="39" t="s">
        <v>541</v>
      </c>
      <c r="D17" s="38">
        <v>772993</v>
      </c>
      <c r="E17" s="38">
        <v>0</v>
      </c>
      <c r="F17" s="38">
        <v>772993</v>
      </c>
      <c r="G17" s="38">
        <v>1596</v>
      </c>
      <c r="H17" s="38">
        <v>1810</v>
      </c>
      <c r="I17" s="78">
        <v>1.3</v>
      </c>
    </row>
    <row r="18" spans="1:9" s="3" customFormat="1" ht="15" customHeight="1" x14ac:dyDescent="0.25">
      <c r="A18" s="27">
        <v>15</v>
      </c>
      <c r="B18" s="27">
        <v>6974</v>
      </c>
      <c r="C18" s="21" t="s">
        <v>543</v>
      </c>
      <c r="D18" s="25">
        <v>430268</v>
      </c>
      <c r="E18" s="25">
        <v>0</v>
      </c>
      <c r="F18" s="25">
        <v>430268</v>
      </c>
      <c r="G18" s="25">
        <v>1406</v>
      </c>
      <c r="H18" s="25">
        <v>1537</v>
      </c>
      <c r="I18" s="77">
        <v>1.2</v>
      </c>
    </row>
    <row r="19" spans="1:9" s="3" customFormat="1" ht="15" customHeight="1" x14ac:dyDescent="0.25">
      <c r="A19" s="46">
        <v>16</v>
      </c>
      <c r="B19" s="46">
        <v>6356</v>
      </c>
      <c r="C19" s="39" t="s">
        <v>543</v>
      </c>
      <c r="D19" s="38">
        <v>839800</v>
      </c>
      <c r="E19" s="38">
        <v>0</v>
      </c>
      <c r="F19" s="38">
        <v>839800</v>
      </c>
      <c r="G19" s="38">
        <v>1707</v>
      </c>
      <c r="H19" s="38">
        <v>1663</v>
      </c>
      <c r="I19" s="78">
        <v>1.2</v>
      </c>
    </row>
    <row r="20" spans="1:9" s="3" customFormat="1" ht="15" customHeight="1" x14ac:dyDescent="0.25">
      <c r="A20" s="27">
        <v>17</v>
      </c>
      <c r="B20" s="27">
        <v>3045</v>
      </c>
      <c r="C20" s="21" t="s">
        <v>542</v>
      </c>
      <c r="D20" s="25">
        <v>454900</v>
      </c>
      <c r="E20" s="25">
        <v>0</v>
      </c>
      <c r="F20" s="25">
        <v>454900</v>
      </c>
      <c r="G20" s="25">
        <v>1048</v>
      </c>
      <c r="H20" s="25">
        <v>1065</v>
      </c>
      <c r="I20" s="77">
        <v>1.1000000000000001</v>
      </c>
    </row>
    <row r="21" spans="1:9" s="3" customFormat="1" ht="15" customHeight="1" x14ac:dyDescent="0.25">
      <c r="A21" s="46">
        <v>18</v>
      </c>
      <c r="B21" s="46">
        <v>8859</v>
      </c>
      <c r="C21" s="39" t="s">
        <v>541</v>
      </c>
      <c r="D21" s="38">
        <v>242941</v>
      </c>
      <c r="E21" s="38">
        <v>0</v>
      </c>
      <c r="F21" s="38">
        <v>242941</v>
      </c>
      <c r="G21" s="38">
        <v>752</v>
      </c>
      <c r="H21" s="38">
        <v>734</v>
      </c>
      <c r="I21" s="78">
        <v>0.9</v>
      </c>
    </row>
    <row r="22" spans="1:9" s="3" customFormat="1" ht="15" customHeight="1" x14ac:dyDescent="0.25">
      <c r="A22" s="27">
        <v>19</v>
      </c>
      <c r="B22" s="27">
        <v>5553</v>
      </c>
      <c r="C22" s="21" t="s">
        <v>541</v>
      </c>
      <c r="D22" s="25">
        <v>805300</v>
      </c>
      <c r="E22" s="25" t="s">
        <v>360</v>
      </c>
      <c r="F22" s="25">
        <v>805300</v>
      </c>
      <c r="G22" s="25">
        <v>929</v>
      </c>
      <c r="H22" s="25">
        <v>901</v>
      </c>
      <c r="I22" s="77">
        <v>0.9</v>
      </c>
    </row>
    <row r="23" spans="1:9" s="3" customFormat="1" ht="15" customHeight="1" x14ac:dyDescent="0.25">
      <c r="A23" s="46">
        <v>20</v>
      </c>
      <c r="B23" s="46">
        <v>1693</v>
      </c>
      <c r="C23" s="39" t="s">
        <v>541</v>
      </c>
      <c r="D23" s="38">
        <v>1098700</v>
      </c>
      <c r="E23" s="38">
        <v>0</v>
      </c>
      <c r="F23" s="38">
        <v>1098700</v>
      </c>
      <c r="G23" s="38">
        <v>2046</v>
      </c>
      <c r="H23" s="38">
        <v>2069</v>
      </c>
      <c r="I23" s="78">
        <v>0.9</v>
      </c>
    </row>
    <row r="24" spans="1:9" s="3" customFormat="1" ht="15" customHeight="1" x14ac:dyDescent="0.25">
      <c r="A24" s="27">
        <v>21</v>
      </c>
      <c r="B24" s="27">
        <v>8089</v>
      </c>
      <c r="C24" s="21" t="s">
        <v>542</v>
      </c>
      <c r="D24" s="25">
        <v>334914</v>
      </c>
      <c r="E24" s="25" t="s">
        <v>360</v>
      </c>
      <c r="F24" s="25">
        <v>334914</v>
      </c>
      <c r="G24" s="25">
        <v>743</v>
      </c>
      <c r="H24" s="25">
        <v>726</v>
      </c>
      <c r="I24" s="77">
        <v>0.8</v>
      </c>
    </row>
    <row r="25" spans="1:9" s="3" customFormat="1" ht="15" customHeight="1" x14ac:dyDescent="0.25">
      <c r="A25" s="46">
        <v>22</v>
      </c>
      <c r="B25" s="46">
        <v>2726</v>
      </c>
      <c r="C25" s="39" t="s">
        <v>543</v>
      </c>
      <c r="D25" s="38">
        <v>638700</v>
      </c>
      <c r="E25" s="38">
        <v>0</v>
      </c>
      <c r="F25" s="38">
        <v>638700</v>
      </c>
      <c r="G25" s="38">
        <v>989</v>
      </c>
      <c r="H25" s="38">
        <v>968</v>
      </c>
      <c r="I25" s="78">
        <v>0.8</v>
      </c>
    </row>
    <row r="26" spans="1:9" s="3" customFormat="1" ht="15" customHeight="1" x14ac:dyDescent="0.25">
      <c r="A26" s="27">
        <v>23</v>
      </c>
      <c r="B26" s="27">
        <v>9995</v>
      </c>
      <c r="C26" s="21" t="s">
        <v>543</v>
      </c>
      <c r="D26" s="25">
        <v>524000</v>
      </c>
      <c r="E26" s="25">
        <v>0</v>
      </c>
      <c r="F26" s="25">
        <v>524000</v>
      </c>
      <c r="G26" s="25">
        <v>805</v>
      </c>
      <c r="H26" s="25">
        <v>784</v>
      </c>
      <c r="I26" s="77">
        <v>0.8</v>
      </c>
    </row>
    <row r="27" spans="1:9" s="3" customFormat="1" ht="15" customHeight="1" x14ac:dyDescent="0.25">
      <c r="A27" s="46">
        <v>24</v>
      </c>
      <c r="B27" s="46">
        <v>6760</v>
      </c>
      <c r="C27" s="39" t="s">
        <v>543</v>
      </c>
      <c r="D27" s="38">
        <v>502800</v>
      </c>
      <c r="E27" s="38">
        <v>0</v>
      </c>
      <c r="F27" s="38">
        <v>502800</v>
      </c>
      <c r="G27" s="38">
        <v>1323</v>
      </c>
      <c r="H27" s="38">
        <v>1441</v>
      </c>
      <c r="I27" s="78">
        <v>0.7</v>
      </c>
    </row>
    <row r="28" spans="1:9" s="3" customFormat="1" ht="15" customHeight="1" x14ac:dyDescent="0.25">
      <c r="A28" s="27">
        <v>25</v>
      </c>
      <c r="B28" s="27">
        <v>5395</v>
      </c>
      <c r="C28" s="21" t="s">
        <v>543</v>
      </c>
      <c r="D28" s="25">
        <v>279664</v>
      </c>
      <c r="E28" s="25">
        <v>0</v>
      </c>
      <c r="F28" s="25">
        <v>279664</v>
      </c>
      <c r="G28" s="25">
        <v>691</v>
      </c>
      <c r="H28" s="25">
        <v>752</v>
      </c>
      <c r="I28" s="77">
        <v>0.7</v>
      </c>
    </row>
    <row r="29" spans="1:9" s="3" customFormat="1" ht="15" customHeight="1" x14ac:dyDescent="0.25">
      <c r="A29" s="46">
        <v>26</v>
      </c>
      <c r="B29" s="46">
        <v>5063</v>
      </c>
      <c r="C29" s="39" t="s">
        <v>543</v>
      </c>
      <c r="D29" s="38">
        <v>292571</v>
      </c>
      <c r="E29" s="38" t="s">
        <v>360</v>
      </c>
      <c r="F29" s="38">
        <v>292571</v>
      </c>
      <c r="G29" s="38">
        <v>571</v>
      </c>
      <c r="H29" s="38">
        <v>560</v>
      </c>
      <c r="I29" s="78">
        <v>0.6</v>
      </c>
    </row>
    <row r="30" spans="1:9" s="3" customFormat="1" ht="15" customHeight="1" x14ac:dyDescent="0.25">
      <c r="A30" s="27">
        <v>27</v>
      </c>
      <c r="B30" s="27">
        <v>6006</v>
      </c>
      <c r="C30" s="21" t="s">
        <v>543</v>
      </c>
      <c r="D30" s="25">
        <v>306100</v>
      </c>
      <c r="E30" s="25">
        <v>0</v>
      </c>
      <c r="F30" s="25">
        <v>306100</v>
      </c>
      <c r="G30" s="25">
        <v>517</v>
      </c>
      <c r="H30" s="25">
        <v>541</v>
      </c>
      <c r="I30" s="77">
        <v>0.6</v>
      </c>
    </row>
    <row r="31" spans="1:9" s="3" customFormat="1" ht="15" customHeight="1" x14ac:dyDescent="0.25">
      <c r="A31" s="46">
        <v>28</v>
      </c>
      <c r="B31" s="46">
        <v>9793</v>
      </c>
      <c r="C31" s="39" t="s">
        <v>543</v>
      </c>
      <c r="D31" s="38">
        <v>340345</v>
      </c>
      <c r="E31" s="38">
        <v>0</v>
      </c>
      <c r="F31" s="38">
        <v>340345</v>
      </c>
      <c r="G31" s="38">
        <v>693</v>
      </c>
      <c r="H31" s="38">
        <v>695</v>
      </c>
      <c r="I31" s="78">
        <v>0.5</v>
      </c>
    </row>
    <row r="32" spans="1:9" s="3" customFormat="1" ht="15" customHeight="1" x14ac:dyDescent="0.25">
      <c r="A32" s="27">
        <v>29</v>
      </c>
      <c r="B32" s="27">
        <v>3675</v>
      </c>
      <c r="C32" s="21" t="s">
        <v>543</v>
      </c>
      <c r="D32" s="25">
        <v>89852</v>
      </c>
      <c r="E32" s="25" t="s">
        <v>360</v>
      </c>
      <c r="F32" s="25">
        <v>89852</v>
      </c>
      <c r="G32" s="25">
        <v>341</v>
      </c>
      <c r="H32" s="25">
        <v>374</v>
      </c>
      <c r="I32" s="77">
        <v>0.5</v>
      </c>
    </row>
    <row r="33" spans="1:9" s="3" customFormat="1" ht="15" customHeight="1" x14ac:dyDescent="0.25">
      <c r="A33" s="46">
        <v>30</v>
      </c>
      <c r="B33" s="46">
        <v>1643</v>
      </c>
      <c r="C33" s="39" t="s">
        <v>541</v>
      </c>
      <c r="D33" s="38">
        <v>112000</v>
      </c>
      <c r="E33" s="38">
        <v>0</v>
      </c>
      <c r="F33" s="38">
        <v>112000</v>
      </c>
      <c r="G33" s="38">
        <v>351</v>
      </c>
      <c r="H33" s="38">
        <v>365</v>
      </c>
      <c r="I33" s="78">
        <v>0.5</v>
      </c>
    </row>
    <row r="34" spans="1:9" s="3" customFormat="1" ht="15" customHeight="1" x14ac:dyDescent="0.25">
      <c r="A34" s="27">
        <v>31</v>
      </c>
      <c r="B34" s="27">
        <v>2514</v>
      </c>
      <c r="C34" s="21" t="s">
        <v>542</v>
      </c>
      <c r="D34" s="25">
        <v>123300</v>
      </c>
      <c r="E34" s="25" t="s">
        <v>360</v>
      </c>
      <c r="F34" s="25">
        <v>123300</v>
      </c>
      <c r="G34" s="25">
        <v>340</v>
      </c>
      <c r="H34" s="25">
        <v>353</v>
      </c>
      <c r="I34" s="77">
        <v>0.5</v>
      </c>
    </row>
    <row r="35" spans="1:9" s="3" customFormat="1" ht="15" customHeight="1" x14ac:dyDescent="0.25">
      <c r="A35" s="46">
        <v>32</v>
      </c>
      <c r="B35" s="46">
        <v>3298</v>
      </c>
      <c r="C35" s="39" t="s">
        <v>543</v>
      </c>
      <c r="D35" s="38">
        <v>244600</v>
      </c>
      <c r="E35" s="38">
        <v>0</v>
      </c>
      <c r="F35" s="38">
        <v>244600</v>
      </c>
      <c r="G35" s="38">
        <v>406</v>
      </c>
      <c r="H35" s="38">
        <v>406</v>
      </c>
      <c r="I35" s="78">
        <v>0.4</v>
      </c>
    </row>
    <row r="36" spans="1:9" s="3" customFormat="1" ht="15" customHeight="1" x14ac:dyDescent="0.25">
      <c r="A36" s="27">
        <v>33</v>
      </c>
      <c r="B36" s="27">
        <v>1794</v>
      </c>
      <c r="C36" s="21" t="s">
        <v>543</v>
      </c>
      <c r="D36" s="25">
        <v>238600</v>
      </c>
      <c r="E36" s="25">
        <v>0</v>
      </c>
      <c r="F36" s="25">
        <v>238600</v>
      </c>
      <c r="G36" s="25">
        <v>458</v>
      </c>
      <c r="H36" s="25">
        <v>453</v>
      </c>
      <c r="I36" s="77">
        <v>0.4</v>
      </c>
    </row>
    <row r="37" spans="1:9" s="3" customFormat="1" ht="15" customHeight="1" x14ac:dyDescent="0.25">
      <c r="A37" s="46">
        <v>34</v>
      </c>
      <c r="B37" s="46">
        <v>5357</v>
      </c>
      <c r="C37" s="39" t="s">
        <v>543</v>
      </c>
      <c r="D37" s="38">
        <v>176213</v>
      </c>
      <c r="E37" s="38" t="s">
        <v>360</v>
      </c>
      <c r="F37" s="38">
        <v>176213</v>
      </c>
      <c r="G37" s="38">
        <v>413</v>
      </c>
      <c r="H37" s="38">
        <v>416</v>
      </c>
      <c r="I37" s="78">
        <v>0.4</v>
      </c>
    </row>
    <row r="38" spans="1:9" s="3" customFormat="1" ht="15" customHeight="1" x14ac:dyDescent="0.25">
      <c r="A38" s="27">
        <v>35</v>
      </c>
      <c r="B38" s="27">
        <v>6303</v>
      </c>
      <c r="C38" s="21" t="s">
        <v>541</v>
      </c>
      <c r="D38" s="25">
        <v>330050</v>
      </c>
      <c r="E38" s="25">
        <v>0</v>
      </c>
      <c r="F38" s="25">
        <v>330050</v>
      </c>
      <c r="G38" s="25">
        <v>408</v>
      </c>
      <c r="H38" s="25">
        <v>410</v>
      </c>
      <c r="I38" s="77">
        <v>0.4</v>
      </c>
    </row>
    <row r="39" spans="1:9" s="3" customFormat="1" ht="15" customHeight="1" x14ac:dyDescent="0.25">
      <c r="A39" s="46">
        <v>36</v>
      </c>
      <c r="B39" s="46">
        <v>3549</v>
      </c>
      <c r="C39" s="39" t="s">
        <v>543</v>
      </c>
      <c r="D39" s="38">
        <v>122100</v>
      </c>
      <c r="E39" s="38" t="s">
        <v>360</v>
      </c>
      <c r="F39" s="38">
        <v>122100</v>
      </c>
      <c r="G39" s="38">
        <v>378</v>
      </c>
      <c r="H39" s="38">
        <v>410</v>
      </c>
      <c r="I39" s="78">
        <v>0.4</v>
      </c>
    </row>
    <row r="40" spans="1:9" s="3" customFormat="1" ht="15" customHeight="1" x14ac:dyDescent="0.25">
      <c r="A40" s="27">
        <v>37</v>
      </c>
      <c r="B40" s="27">
        <v>9917</v>
      </c>
      <c r="C40" s="21" t="s">
        <v>543</v>
      </c>
      <c r="D40" s="25">
        <v>158300</v>
      </c>
      <c r="E40" s="25">
        <v>0</v>
      </c>
      <c r="F40" s="25">
        <v>158300</v>
      </c>
      <c r="G40" s="25">
        <v>304</v>
      </c>
      <c r="H40" s="25">
        <v>284</v>
      </c>
      <c r="I40" s="77">
        <v>0.3</v>
      </c>
    </row>
    <row r="41" spans="1:9" s="3" customFormat="1" ht="15" customHeight="1" x14ac:dyDescent="0.25">
      <c r="A41" s="46">
        <v>38</v>
      </c>
      <c r="B41" s="46">
        <v>4220</v>
      </c>
      <c r="C41" s="39" t="s">
        <v>543</v>
      </c>
      <c r="D41" s="38">
        <v>292299</v>
      </c>
      <c r="E41" s="38" t="s">
        <v>360</v>
      </c>
      <c r="F41" s="38">
        <v>292299</v>
      </c>
      <c r="G41" s="38">
        <v>545</v>
      </c>
      <c r="H41" s="38">
        <v>569</v>
      </c>
      <c r="I41" s="78">
        <v>0.3</v>
      </c>
    </row>
    <row r="42" spans="1:9" s="3" customFormat="1" ht="15" customHeight="1" x14ac:dyDescent="0.25">
      <c r="A42" s="27">
        <v>39</v>
      </c>
      <c r="B42" s="27">
        <v>2821</v>
      </c>
      <c r="C42" s="21" t="s">
        <v>541</v>
      </c>
      <c r="D42" s="25">
        <v>252900</v>
      </c>
      <c r="E42" s="25">
        <v>0</v>
      </c>
      <c r="F42" s="25">
        <v>252900</v>
      </c>
      <c r="G42" s="25">
        <v>375</v>
      </c>
      <c r="H42" s="25">
        <v>411</v>
      </c>
      <c r="I42" s="77">
        <v>0.3</v>
      </c>
    </row>
    <row r="43" spans="1:9" s="3" customFormat="1" ht="15" customHeight="1" x14ac:dyDescent="0.25">
      <c r="A43" s="46">
        <v>40</v>
      </c>
      <c r="B43" s="46">
        <v>2285</v>
      </c>
      <c r="C43" s="39" t="s">
        <v>542</v>
      </c>
      <c r="D43" s="38">
        <v>130900</v>
      </c>
      <c r="E43" s="38">
        <v>0</v>
      </c>
      <c r="F43" s="38">
        <v>130900</v>
      </c>
      <c r="G43" s="38">
        <v>218</v>
      </c>
      <c r="H43" s="38">
        <v>229</v>
      </c>
      <c r="I43" s="78">
        <v>0.3</v>
      </c>
    </row>
    <row r="44" spans="1:9" s="3" customFormat="1" ht="15" customHeight="1" x14ac:dyDescent="0.25">
      <c r="A44" s="27">
        <v>41</v>
      </c>
      <c r="B44" s="27">
        <v>5291</v>
      </c>
      <c r="C44" s="21" t="s">
        <v>543</v>
      </c>
      <c r="D44" s="25">
        <v>176400</v>
      </c>
      <c r="E44" s="25">
        <v>0</v>
      </c>
      <c r="F44" s="25">
        <v>176400</v>
      </c>
      <c r="G44" s="25">
        <v>370</v>
      </c>
      <c r="H44" s="25">
        <v>413</v>
      </c>
      <c r="I44" s="77">
        <v>0.3</v>
      </c>
    </row>
    <row r="45" spans="1:9" s="3" customFormat="1" ht="15" customHeight="1" x14ac:dyDescent="0.25">
      <c r="A45" s="46">
        <v>42</v>
      </c>
      <c r="B45" s="46">
        <v>4934</v>
      </c>
      <c r="C45" s="39" t="s">
        <v>543</v>
      </c>
      <c r="D45" s="38">
        <v>205020</v>
      </c>
      <c r="E45" s="38">
        <v>0</v>
      </c>
      <c r="F45" s="38">
        <v>205020</v>
      </c>
      <c r="G45" s="38">
        <v>311</v>
      </c>
      <c r="H45" s="38">
        <v>298</v>
      </c>
      <c r="I45" s="78">
        <v>0.2</v>
      </c>
    </row>
    <row r="46" spans="1:9" s="3" customFormat="1" ht="15" customHeight="1" x14ac:dyDescent="0.25">
      <c r="A46" s="27">
        <v>43</v>
      </c>
      <c r="B46" s="27">
        <v>6939</v>
      </c>
      <c r="C46" s="21" t="s">
        <v>543</v>
      </c>
      <c r="D46" s="25">
        <v>21800</v>
      </c>
      <c r="E46" s="25">
        <v>23500</v>
      </c>
      <c r="F46" s="25">
        <v>45300</v>
      </c>
      <c r="G46" s="25">
        <v>260</v>
      </c>
      <c r="H46" s="25">
        <v>275</v>
      </c>
      <c r="I46" s="77">
        <v>0.2</v>
      </c>
    </row>
    <row r="47" spans="1:9" s="3" customFormat="1" ht="15" customHeight="1" x14ac:dyDescent="0.25">
      <c r="A47" s="46">
        <v>44</v>
      </c>
      <c r="B47" s="46">
        <v>7261</v>
      </c>
      <c r="C47" s="39" t="s">
        <v>543</v>
      </c>
      <c r="D47" s="38">
        <v>49976</v>
      </c>
      <c r="E47" s="38">
        <v>0</v>
      </c>
      <c r="F47" s="38">
        <v>49976</v>
      </c>
      <c r="G47" s="38">
        <v>137</v>
      </c>
      <c r="H47" s="38">
        <v>144</v>
      </c>
      <c r="I47" s="78">
        <v>0.2</v>
      </c>
    </row>
    <row r="48" spans="1:9" s="3" customFormat="1" ht="15" customHeight="1" x14ac:dyDescent="0.25">
      <c r="A48" s="27">
        <v>45</v>
      </c>
      <c r="B48" s="27">
        <v>9257</v>
      </c>
      <c r="C48" s="21" t="s">
        <v>541</v>
      </c>
      <c r="D48" s="25">
        <v>74400</v>
      </c>
      <c r="E48" s="25">
        <v>0</v>
      </c>
      <c r="F48" s="25">
        <v>74400</v>
      </c>
      <c r="G48" s="25">
        <v>284</v>
      </c>
      <c r="H48" s="25">
        <v>332</v>
      </c>
      <c r="I48" s="77">
        <v>0.2</v>
      </c>
    </row>
    <row r="49" spans="1:9" s="3" customFormat="1" ht="15" customHeight="1" x14ac:dyDescent="0.25">
      <c r="A49" s="46">
        <v>46</v>
      </c>
      <c r="B49" s="46">
        <v>8552</v>
      </c>
      <c r="C49" s="39" t="s">
        <v>543</v>
      </c>
      <c r="D49" s="38">
        <v>42000</v>
      </c>
      <c r="E49" s="38">
        <v>0</v>
      </c>
      <c r="F49" s="38">
        <v>42000</v>
      </c>
      <c r="G49" s="38">
        <v>158</v>
      </c>
      <c r="H49" s="38">
        <v>157</v>
      </c>
      <c r="I49" s="78">
        <v>0.2</v>
      </c>
    </row>
    <row r="50" spans="1:9" s="3" customFormat="1" ht="15" customHeight="1" x14ac:dyDescent="0.25">
      <c r="A50" s="27">
        <v>47</v>
      </c>
      <c r="B50" s="27">
        <v>1979</v>
      </c>
      <c r="C50" s="21" t="s">
        <v>543</v>
      </c>
      <c r="D50" s="25">
        <v>43500</v>
      </c>
      <c r="E50" s="25">
        <v>0</v>
      </c>
      <c r="F50" s="25">
        <v>43500</v>
      </c>
      <c r="G50" s="25">
        <v>130</v>
      </c>
      <c r="H50" s="25">
        <v>121</v>
      </c>
      <c r="I50" s="77">
        <v>0.2</v>
      </c>
    </row>
    <row r="51" spans="1:9" s="3" customFormat="1" ht="15" customHeight="1" x14ac:dyDescent="0.25">
      <c r="A51" s="46">
        <v>48</v>
      </c>
      <c r="B51" s="46">
        <v>1088</v>
      </c>
      <c r="C51" s="39" t="s">
        <v>541</v>
      </c>
      <c r="D51" s="38">
        <v>14281</v>
      </c>
      <c r="E51" s="38">
        <v>0</v>
      </c>
      <c r="F51" s="38">
        <v>14281</v>
      </c>
      <c r="G51" s="38">
        <v>69</v>
      </c>
      <c r="H51" s="38">
        <v>69</v>
      </c>
      <c r="I51" s="78">
        <v>0.1</v>
      </c>
    </row>
    <row r="52" spans="1:9" s="3" customFormat="1" ht="15" customHeight="1" x14ac:dyDescent="0.25">
      <c r="A52" s="27">
        <v>49</v>
      </c>
      <c r="B52" s="27">
        <v>6668</v>
      </c>
      <c r="C52" s="21" t="s">
        <v>543</v>
      </c>
      <c r="D52" s="25">
        <v>47200</v>
      </c>
      <c r="E52" s="25" t="s">
        <v>360</v>
      </c>
      <c r="F52" s="25">
        <v>47200</v>
      </c>
      <c r="G52" s="25">
        <v>137</v>
      </c>
      <c r="H52" s="25">
        <v>163</v>
      </c>
      <c r="I52" s="77">
        <v>0.1</v>
      </c>
    </row>
    <row r="53" spans="1:9" s="3" customFormat="1" ht="15" customHeight="1" x14ac:dyDescent="0.25">
      <c r="A53" s="46">
        <v>50</v>
      </c>
      <c r="B53" s="46">
        <v>7811</v>
      </c>
      <c r="C53" s="39" t="s">
        <v>541</v>
      </c>
      <c r="D53" s="38">
        <v>20900</v>
      </c>
      <c r="E53" s="38">
        <v>0</v>
      </c>
      <c r="F53" s="38">
        <v>20900</v>
      </c>
      <c r="G53" s="38">
        <v>47</v>
      </c>
      <c r="H53" s="38">
        <v>47</v>
      </c>
      <c r="I53" s="78">
        <v>0.1</v>
      </c>
    </row>
    <row r="54" spans="1:9" s="3" customFormat="1" ht="15" customHeight="1" x14ac:dyDescent="0.25">
      <c r="A54" s="27">
        <v>51</v>
      </c>
      <c r="B54" s="27">
        <v>1962</v>
      </c>
      <c r="C54" s="21" t="s">
        <v>543</v>
      </c>
      <c r="D54" s="25">
        <v>9600</v>
      </c>
      <c r="E54" s="25">
        <v>0</v>
      </c>
      <c r="F54" s="25">
        <v>9600</v>
      </c>
      <c r="G54" s="25">
        <v>45</v>
      </c>
      <c r="H54" s="25">
        <v>46</v>
      </c>
      <c r="I54" s="77">
        <v>0</v>
      </c>
    </row>
    <row r="55" spans="1:9" s="3" customFormat="1" ht="15" customHeight="1" x14ac:dyDescent="0.25">
      <c r="A55" s="46">
        <v>52</v>
      </c>
      <c r="B55" s="46">
        <v>9909</v>
      </c>
      <c r="C55" s="39" t="s">
        <v>543</v>
      </c>
      <c r="D55" s="38">
        <v>0</v>
      </c>
      <c r="E55" s="38">
        <v>26744</v>
      </c>
      <c r="F55" s="38">
        <v>26744</v>
      </c>
      <c r="G55" s="38">
        <v>49</v>
      </c>
      <c r="H55" s="38">
        <v>52</v>
      </c>
      <c r="I55" s="78">
        <v>0</v>
      </c>
    </row>
    <row r="56" spans="1:9" s="3" customFormat="1" ht="15" customHeight="1" x14ac:dyDescent="0.25">
      <c r="A56" s="27">
        <v>53</v>
      </c>
      <c r="B56" s="27">
        <v>8308</v>
      </c>
      <c r="C56" s="21" t="s">
        <v>541</v>
      </c>
      <c r="D56" s="21">
        <v>5782</v>
      </c>
      <c r="E56" s="25">
        <v>0</v>
      </c>
      <c r="F56" s="25">
        <v>5782</v>
      </c>
      <c r="G56" s="25">
        <v>24</v>
      </c>
      <c r="H56" s="25">
        <v>25</v>
      </c>
      <c r="I56" s="77">
        <v>0</v>
      </c>
    </row>
    <row r="57" spans="1:9" s="3" customFormat="1" ht="15" customHeight="1" x14ac:dyDescent="0.25">
      <c r="A57" s="46">
        <v>54</v>
      </c>
      <c r="B57" s="46">
        <v>7482</v>
      </c>
      <c r="C57" s="39" t="s">
        <v>543</v>
      </c>
      <c r="D57" s="38">
        <v>4300</v>
      </c>
      <c r="E57" s="38">
        <v>0</v>
      </c>
      <c r="F57" s="38">
        <v>4300</v>
      </c>
      <c r="G57" s="38">
        <v>16</v>
      </c>
      <c r="H57" s="38">
        <v>14</v>
      </c>
      <c r="I57" s="78">
        <v>0</v>
      </c>
    </row>
    <row r="58" spans="1:9" s="3" customFormat="1" ht="15" customHeight="1" x14ac:dyDescent="0.25">
      <c r="A58" s="27">
        <v>55</v>
      </c>
      <c r="B58" s="27">
        <v>4757</v>
      </c>
      <c r="C58" s="21" t="s">
        <v>543</v>
      </c>
      <c r="D58" s="25">
        <v>9926</v>
      </c>
      <c r="E58" s="25">
        <v>0</v>
      </c>
      <c r="F58" s="25">
        <v>9926</v>
      </c>
      <c r="G58" s="25">
        <v>23</v>
      </c>
      <c r="H58" s="25">
        <v>24</v>
      </c>
      <c r="I58" s="77">
        <v>0</v>
      </c>
    </row>
    <row r="59" spans="1:9" s="3" customFormat="1" ht="15" customHeight="1" x14ac:dyDescent="0.25">
      <c r="A59" s="46">
        <v>56</v>
      </c>
      <c r="B59" s="46">
        <v>9368</v>
      </c>
      <c r="C59" s="39" t="s">
        <v>543</v>
      </c>
      <c r="D59" s="38">
        <v>2205</v>
      </c>
      <c r="E59" s="38">
        <v>0</v>
      </c>
      <c r="F59" s="38">
        <v>2205</v>
      </c>
      <c r="G59" s="38">
        <v>10</v>
      </c>
      <c r="H59" s="38">
        <v>11</v>
      </c>
      <c r="I59" s="78">
        <v>0</v>
      </c>
    </row>
    <row r="60" spans="1:9" s="3" customFormat="1" ht="15" customHeight="1" x14ac:dyDescent="0.25">
      <c r="A60" s="27">
        <v>57</v>
      </c>
      <c r="B60" s="27">
        <v>6846</v>
      </c>
      <c r="C60" s="21" t="s">
        <v>541</v>
      </c>
      <c r="D60" s="21">
        <v>0</v>
      </c>
      <c r="E60" s="25">
        <v>0</v>
      </c>
      <c r="F60" s="21">
        <v>0</v>
      </c>
      <c r="G60" s="25">
        <v>0</v>
      </c>
      <c r="H60" s="25">
        <v>0</v>
      </c>
      <c r="I60" s="77">
        <v>0</v>
      </c>
    </row>
    <row r="61" spans="1:9" s="3" customFormat="1" ht="15" customHeight="1" x14ac:dyDescent="0.25">
      <c r="A61" s="46">
        <v>58</v>
      </c>
      <c r="B61" s="46">
        <v>3507</v>
      </c>
      <c r="C61" s="39" t="s">
        <v>541</v>
      </c>
      <c r="D61" s="39">
        <v>0</v>
      </c>
      <c r="E61" s="38">
        <v>0</v>
      </c>
      <c r="F61" s="39">
        <v>0</v>
      </c>
      <c r="G61" s="38">
        <v>0</v>
      </c>
      <c r="H61" s="38">
        <v>0</v>
      </c>
      <c r="I61" s="78">
        <v>0</v>
      </c>
    </row>
    <row r="62" spans="1:9" s="3" customFormat="1" ht="15" customHeight="1" x14ac:dyDescent="0.25">
      <c r="A62" s="27">
        <v>59</v>
      </c>
      <c r="B62" s="27">
        <v>1241</v>
      </c>
      <c r="C62" s="21" t="s">
        <v>543</v>
      </c>
      <c r="D62" s="21">
        <v>0</v>
      </c>
      <c r="E62" s="25">
        <v>0</v>
      </c>
      <c r="F62" s="21">
        <v>0</v>
      </c>
      <c r="G62" s="25">
        <v>0</v>
      </c>
      <c r="H62" s="25">
        <v>0</v>
      </c>
      <c r="I62" s="77">
        <v>0</v>
      </c>
    </row>
    <row r="63" spans="1:9" s="3" customFormat="1" ht="15" customHeight="1" x14ac:dyDescent="0.25">
      <c r="A63" s="46">
        <v>60</v>
      </c>
      <c r="B63" s="46">
        <v>5400</v>
      </c>
      <c r="C63" s="39" t="s">
        <v>541</v>
      </c>
      <c r="D63" s="39">
        <v>0</v>
      </c>
      <c r="E63" s="38">
        <v>0</v>
      </c>
      <c r="F63" s="39">
        <v>0</v>
      </c>
      <c r="G63" s="38">
        <v>0</v>
      </c>
      <c r="H63" s="38">
        <v>0</v>
      </c>
      <c r="I63" s="78">
        <v>0</v>
      </c>
    </row>
    <row r="64" spans="1:9" s="3" customFormat="1" ht="15" customHeight="1" thickBot="1" x14ac:dyDescent="0.3">
      <c r="A64" s="27">
        <v>61</v>
      </c>
      <c r="B64" s="27">
        <v>3554</v>
      </c>
      <c r="C64" s="21" t="s">
        <v>541</v>
      </c>
      <c r="D64" s="21" t="s">
        <v>360</v>
      </c>
      <c r="E64" s="25" t="s">
        <v>360</v>
      </c>
      <c r="F64" s="21" t="s">
        <v>360</v>
      </c>
      <c r="G64" s="25" t="s">
        <v>360</v>
      </c>
      <c r="H64" s="25" t="s">
        <v>360</v>
      </c>
      <c r="I64" s="77">
        <v>0</v>
      </c>
    </row>
    <row r="65" spans="1:9" s="32" customFormat="1" ht="15" customHeight="1" x14ac:dyDescent="0.3">
      <c r="A65" s="260" t="s">
        <v>557</v>
      </c>
      <c r="B65" s="261"/>
      <c r="C65" s="261"/>
      <c r="D65" s="91">
        <v>546780</v>
      </c>
      <c r="E65" s="91">
        <v>255277</v>
      </c>
      <c r="F65" s="91">
        <v>559809</v>
      </c>
      <c r="G65" s="91">
        <v>1161</v>
      </c>
      <c r="H65" s="91">
        <v>1183</v>
      </c>
      <c r="I65" s="94">
        <v>1</v>
      </c>
    </row>
    <row r="66" spans="1:9" s="32" customFormat="1" ht="15" customHeight="1" x14ac:dyDescent="0.3">
      <c r="A66" s="92"/>
      <c r="B66" s="50" t="s">
        <v>198</v>
      </c>
      <c r="C66" s="58"/>
      <c r="D66" s="60">
        <v>2205</v>
      </c>
      <c r="E66" s="60">
        <v>5853</v>
      </c>
      <c r="F66" s="60">
        <v>2205</v>
      </c>
      <c r="G66" s="60">
        <v>10</v>
      </c>
      <c r="H66" s="60">
        <v>11</v>
      </c>
      <c r="I66" s="80">
        <v>0</v>
      </c>
    </row>
    <row r="67" spans="1:9" s="32" customFormat="1" ht="15" customHeight="1" thickBot="1" x14ac:dyDescent="0.35">
      <c r="A67" s="104"/>
      <c r="B67" s="103" t="s">
        <v>199</v>
      </c>
      <c r="C67" s="105"/>
      <c r="D67" s="106">
        <v>4208100</v>
      </c>
      <c r="E67" s="106">
        <v>1094986</v>
      </c>
      <c r="F67" s="106">
        <v>4208100</v>
      </c>
      <c r="G67" s="106">
        <v>7999</v>
      </c>
      <c r="H67" s="106">
        <v>7970</v>
      </c>
      <c r="I67" s="110">
        <v>5.7</v>
      </c>
    </row>
    <row r="68" spans="1:9" s="32" customFormat="1" ht="15" customHeight="1" x14ac:dyDescent="0.3">
      <c r="A68" s="67"/>
      <c r="B68" s="52"/>
      <c r="C68" s="54"/>
      <c r="D68" s="53"/>
      <c r="E68" s="53"/>
      <c r="F68" s="53"/>
      <c r="G68" s="53"/>
      <c r="H68" s="53"/>
      <c r="I68" s="79"/>
    </row>
    <row r="69" spans="1:9" x14ac:dyDescent="0.25">
      <c r="A69" s="29" t="s">
        <v>623</v>
      </c>
    </row>
    <row r="70" spans="1:9"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4" orientation="portrait" r:id="rId1"/>
  <headerFooter>
    <oddHeader>&amp;L2012-13 Survey of Dental Education
Report 3 - Finances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zoomScaleSheetLayoutView="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1.54296875" style="1" customWidth="1"/>
    <col min="2" max="2" width="15.453125" style="1" customWidth="1"/>
    <col min="3" max="3" width="17.54296875" style="1" customWidth="1"/>
    <col min="4" max="8" width="16.81640625" style="1" customWidth="1"/>
    <col min="9" max="9" width="16.81640625" style="75" customWidth="1"/>
    <col min="10" max="16384" width="8.81640625" style="1"/>
  </cols>
  <sheetData>
    <row r="1" spans="1:9" ht="13" x14ac:dyDescent="0.3">
      <c r="A1" s="2" t="s">
        <v>311</v>
      </c>
    </row>
    <row r="2" spans="1:9" x14ac:dyDescent="0.25">
      <c r="A2" s="237" t="s">
        <v>0</v>
      </c>
      <c r="B2" s="237"/>
      <c r="C2" s="237"/>
    </row>
    <row r="3" spans="1:9" ht="63" customHeight="1" thickBot="1" x14ac:dyDescent="0.35">
      <c r="A3" s="134" t="s">
        <v>184</v>
      </c>
      <c r="B3" s="191" t="s">
        <v>185</v>
      </c>
      <c r="C3" s="131" t="s">
        <v>186</v>
      </c>
      <c r="D3" s="131" t="s">
        <v>312</v>
      </c>
      <c r="E3" s="131" t="s">
        <v>313</v>
      </c>
      <c r="F3" s="131" t="s">
        <v>314</v>
      </c>
      <c r="G3" s="131" t="s">
        <v>315</v>
      </c>
      <c r="H3" s="131" t="s">
        <v>316</v>
      </c>
      <c r="I3" s="135" t="s">
        <v>282</v>
      </c>
    </row>
    <row r="4" spans="1:9" s="3" customFormat="1" ht="15" customHeight="1" x14ac:dyDescent="0.25">
      <c r="A4" s="27">
        <v>1</v>
      </c>
      <c r="B4" s="27">
        <v>5400</v>
      </c>
      <c r="C4" s="21" t="s">
        <v>541</v>
      </c>
      <c r="D4" s="21">
        <v>0</v>
      </c>
      <c r="E4" s="25">
        <v>3721395</v>
      </c>
      <c r="F4" s="25">
        <v>3721395</v>
      </c>
      <c r="G4" s="25">
        <v>58147</v>
      </c>
      <c r="H4" s="25">
        <v>58147</v>
      </c>
      <c r="I4" s="77">
        <v>22.3</v>
      </c>
    </row>
    <row r="5" spans="1:9" s="3" customFormat="1" ht="15" customHeight="1" x14ac:dyDescent="0.25">
      <c r="A5" s="46">
        <v>2</v>
      </c>
      <c r="B5" s="46">
        <v>5395</v>
      </c>
      <c r="C5" s="39" t="s">
        <v>543</v>
      </c>
      <c r="D5" s="39">
        <v>0</v>
      </c>
      <c r="E5" s="38">
        <v>6194511</v>
      </c>
      <c r="F5" s="38">
        <v>6194511</v>
      </c>
      <c r="G5" s="38">
        <v>15299</v>
      </c>
      <c r="H5" s="38">
        <v>16652</v>
      </c>
      <c r="I5" s="78">
        <v>15</v>
      </c>
    </row>
    <row r="6" spans="1:9" s="3" customFormat="1" ht="15" customHeight="1" x14ac:dyDescent="0.25">
      <c r="A6" s="27">
        <v>3</v>
      </c>
      <c r="B6" s="27">
        <v>1643</v>
      </c>
      <c r="C6" s="21" t="s">
        <v>541</v>
      </c>
      <c r="D6" s="25">
        <v>1631400</v>
      </c>
      <c r="E6" s="25">
        <v>1368400</v>
      </c>
      <c r="F6" s="25">
        <v>2999800</v>
      </c>
      <c r="G6" s="25">
        <v>9407</v>
      </c>
      <c r="H6" s="25">
        <v>9771</v>
      </c>
      <c r="I6" s="77">
        <v>12.9</v>
      </c>
    </row>
    <row r="7" spans="1:9" s="3" customFormat="1" ht="15" customHeight="1" x14ac:dyDescent="0.25">
      <c r="A7" s="46">
        <v>4</v>
      </c>
      <c r="B7" s="46">
        <v>5357</v>
      </c>
      <c r="C7" s="39" t="s">
        <v>543</v>
      </c>
      <c r="D7" s="39" t="s">
        <v>360</v>
      </c>
      <c r="E7" s="38">
        <v>5300113</v>
      </c>
      <c r="F7" s="38">
        <v>5300113</v>
      </c>
      <c r="G7" s="38">
        <v>12433</v>
      </c>
      <c r="H7" s="38">
        <v>12500</v>
      </c>
      <c r="I7" s="78">
        <v>12.1</v>
      </c>
    </row>
    <row r="8" spans="1:9" s="3" customFormat="1" ht="15" customHeight="1" x14ac:dyDescent="0.25">
      <c r="A8" s="27">
        <v>5</v>
      </c>
      <c r="B8" s="27">
        <v>8308</v>
      </c>
      <c r="C8" s="21" t="s">
        <v>541</v>
      </c>
      <c r="D8" s="25">
        <v>1824450</v>
      </c>
      <c r="E8" s="21">
        <v>0</v>
      </c>
      <c r="F8" s="25">
        <v>1824450</v>
      </c>
      <c r="G8" s="25">
        <v>7672</v>
      </c>
      <c r="H8" s="25">
        <v>7764</v>
      </c>
      <c r="I8" s="77">
        <v>10.7</v>
      </c>
    </row>
    <row r="9" spans="1:9" s="3" customFormat="1" ht="15" customHeight="1" x14ac:dyDescent="0.25">
      <c r="A9" s="46">
        <v>6</v>
      </c>
      <c r="B9" s="46">
        <v>2285</v>
      </c>
      <c r="C9" s="39" t="s">
        <v>542</v>
      </c>
      <c r="D9" s="38">
        <v>87300</v>
      </c>
      <c r="E9" s="38">
        <v>4313000</v>
      </c>
      <c r="F9" s="38">
        <v>4400300</v>
      </c>
      <c r="G9" s="38">
        <v>7317</v>
      </c>
      <c r="H9" s="38">
        <v>7693</v>
      </c>
      <c r="I9" s="78">
        <v>10.4</v>
      </c>
    </row>
    <row r="10" spans="1:9" s="3" customFormat="1" ht="15" customHeight="1" x14ac:dyDescent="0.25">
      <c r="A10" s="27">
        <v>7</v>
      </c>
      <c r="B10" s="27">
        <v>2821</v>
      </c>
      <c r="C10" s="21" t="s">
        <v>541</v>
      </c>
      <c r="D10" s="25">
        <v>7905200</v>
      </c>
      <c r="E10" s="21">
        <v>0</v>
      </c>
      <c r="F10" s="25">
        <v>7905200</v>
      </c>
      <c r="G10" s="25">
        <v>11720</v>
      </c>
      <c r="H10" s="25">
        <v>12854</v>
      </c>
      <c r="I10" s="77">
        <v>10.3</v>
      </c>
    </row>
    <row r="11" spans="1:9" s="3" customFormat="1" ht="15" customHeight="1" x14ac:dyDescent="0.25">
      <c r="A11" s="46">
        <v>8</v>
      </c>
      <c r="B11" s="46">
        <v>4934</v>
      </c>
      <c r="C11" s="39" t="s">
        <v>543</v>
      </c>
      <c r="D11" s="38">
        <v>1251943</v>
      </c>
      <c r="E11" s="38">
        <v>6822355</v>
      </c>
      <c r="F11" s="38">
        <v>8074298</v>
      </c>
      <c r="G11" s="38">
        <v>12237</v>
      </c>
      <c r="H11" s="38">
        <v>11753</v>
      </c>
      <c r="I11" s="78">
        <v>9.4</v>
      </c>
    </row>
    <row r="12" spans="1:9" s="3" customFormat="1" ht="15" customHeight="1" x14ac:dyDescent="0.25">
      <c r="A12" s="27">
        <v>9</v>
      </c>
      <c r="B12" s="27">
        <v>5553</v>
      </c>
      <c r="C12" s="21" t="s">
        <v>541</v>
      </c>
      <c r="D12" s="25">
        <v>7757700</v>
      </c>
      <c r="E12" s="21" t="s">
        <v>360</v>
      </c>
      <c r="F12" s="25">
        <v>7757700</v>
      </c>
      <c r="G12" s="25">
        <v>8947</v>
      </c>
      <c r="H12" s="25">
        <v>8681</v>
      </c>
      <c r="I12" s="77">
        <v>9</v>
      </c>
    </row>
    <row r="13" spans="1:9" s="3" customFormat="1" ht="15" customHeight="1" x14ac:dyDescent="0.25">
      <c r="A13" s="46">
        <v>10</v>
      </c>
      <c r="B13" s="46">
        <v>9368</v>
      </c>
      <c r="C13" s="39" t="s">
        <v>543</v>
      </c>
      <c r="D13" s="39">
        <v>0</v>
      </c>
      <c r="E13" s="38">
        <v>3439410</v>
      </c>
      <c r="F13" s="38">
        <v>3439410</v>
      </c>
      <c r="G13" s="38">
        <v>16117</v>
      </c>
      <c r="H13" s="38">
        <v>17111</v>
      </c>
      <c r="I13" s="78">
        <v>8.6999999999999993</v>
      </c>
    </row>
    <row r="14" spans="1:9" s="3" customFormat="1" ht="15" customHeight="1" x14ac:dyDescent="0.25">
      <c r="A14" s="27">
        <v>11</v>
      </c>
      <c r="B14" s="27">
        <v>1962</v>
      </c>
      <c r="C14" s="21" t="s">
        <v>543</v>
      </c>
      <c r="D14" s="25">
        <v>163400</v>
      </c>
      <c r="E14" s="25">
        <v>1540300</v>
      </c>
      <c r="F14" s="25">
        <v>1703700</v>
      </c>
      <c r="G14" s="25">
        <v>7971</v>
      </c>
      <c r="H14" s="25">
        <v>8171</v>
      </c>
      <c r="I14" s="77">
        <v>8.1999999999999993</v>
      </c>
    </row>
    <row r="15" spans="1:9" s="3" customFormat="1" ht="15" customHeight="1" x14ac:dyDescent="0.25">
      <c r="A15" s="46">
        <v>12</v>
      </c>
      <c r="B15" s="46">
        <v>6006</v>
      </c>
      <c r="C15" s="39" t="s">
        <v>543</v>
      </c>
      <c r="D15" s="38">
        <v>85700</v>
      </c>
      <c r="E15" s="38">
        <v>4446800</v>
      </c>
      <c r="F15" s="38">
        <v>4532500</v>
      </c>
      <c r="G15" s="38">
        <v>7654</v>
      </c>
      <c r="H15" s="38">
        <v>8008</v>
      </c>
      <c r="I15" s="78">
        <v>8.1999999999999993</v>
      </c>
    </row>
    <row r="16" spans="1:9" s="3" customFormat="1" ht="15" customHeight="1" x14ac:dyDescent="0.25">
      <c r="A16" s="27">
        <v>13</v>
      </c>
      <c r="B16" s="27">
        <v>9257</v>
      </c>
      <c r="C16" s="21" t="s">
        <v>541</v>
      </c>
      <c r="D16" s="25">
        <v>2931300</v>
      </c>
      <c r="E16" s="21">
        <v>0</v>
      </c>
      <c r="F16" s="25">
        <v>2931300</v>
      </c>
      <c r="G16" s="25">
        <v>11197</v>
      </c>
      <c r="H16" s="25">
        <v>13086</v>
      </c>
      <c r="I16" s="77">
        <v>7.5</v>
      </c>
    </row>
    <row r="17" spans="1:9" s="3" customFormat="1" ht="15" customHeight="1" x14ac:dyDescent="0.25">
      <c r="A17" s="46">
        <v>14</v>
      </c>
      <c r="B17" s="46">
        <v>1300</v>
      </c>
      <c r="C17" s="39" t="s">
        <v>541</v>
      </c>
      <c r="D17" s="38">
        <v>4558941</v>
      </c>
      <c r="E17" s="39">
        <v>0</v>
      </c>
      <c r="F17" s="38">
        <v>4558941</v>
      </c>
      <c r="G17" s="38">
        <v>9412</v>
      </c>
      <c r="H17" s="38">
        <v>10677</v>
      </c>
      <c r="I17" s="78">
        <v>7.5</v>
      </c>
    </row>
    <row r="18" spans="1:9" s="3" customFormat="1" ht="15" customHeight="1" x14ac:dyDescent="0.25">
      <c r="A18" s="27">
        <v>15</v>
      </c>
      <c r="B18" s="27">
        <v>9941</v>
      </c>
      <c r="C18" s="21" t="s">
        <v>543</v>
      </c>
      <c r="D18" s="25">
        <v>1280800</v>
      </c>
      <c r="E18" s="25">
        <v>3768600</v>
      </c>
      <c r="F18" s="25">
        <v>5049400</v>
      </c>
      <c r="G18" s="25">
        <v>9287</v>
      </c>
      <c r="H18" s="25">
        <v>9282</v>
      </c>
      <c r="I18" s="77">
        <v>7.3</v>
      </c>
    </row>
    <row r="19" spans="1:9" s="3" customFormat="1" ht="15" customHeight="1" x14ac:dyDescent="0.25">
      <c r="A19" s="46">
        <v>16</v>
      </c>
      <c r="B19" s="46">
        <v>6303</v>
      </c>
      <c r="C19" s="39" t="s">
        <v>541</v>
      </c>
      <c r="D19" s="38">
        <v>5951864</v>
      </c>
      <c r="E19" s="39">
        <v>0</v>
      </c>
      <c r="F19" s="38">
        <v>5951864</v>
      </c>
      <c r="G19" s="38">
        <v>7363</v>
      </c>
      <c r="H19" s="38">
        <v>7394</v>
      </c>
      <c r="I19" s="78">
        <v>7.2</v>
      </c>
    </row>
    <row r="20" spans="1:9" s="3" customFormat="1" ht="15" customHeight="1" x14ac:dyDescent="0.25">
      <c r="A20" s="27">
        <v>17</v>
      </c>
      <c r="B20" s="27">
        <v>9909</v>
      </c>
      <c r="C20" s="21" t="s">
        <v>543</v>
      </c>
      <c r="D20" s="21">
        <v>0</v>
      </c>
      <c r="E20" s="25">
        <v>5334095</v>
      </c>
      <c r="F20" s="25">
        <v>5334095</v>
      </c>
      <c r="G20" s="25">
        <v>9867</v>
      </c>
      <c r="H20" s="25">
        <v>10327</v>
      </c>
      <c r="I20" s="77">
        <v>7.2</v>
      </c>
    </row>
    <row r="21" spans="1:9" s="3" customFormat="1" ht="15" customHeight="1" x14ac:dyDescent="0.25">
      <c r="A21" s="46">
        <v>18</v>
      </c>
      <c r="B21" s="46">
        <v>6846</v>
      </c>
      <c r="C21" s="39" t="s">
        <v>541</v>
      </c>
      <c r="D21" s="38">
        <v>2358000</v>
      </c>
      <c r="E21" s="39">
        <v>0</v>
      </c>
      <c r="F21" s="38">
        <v>2358000</v>
      </c>
      <c r="G21" s="38">
        <v>6098</v>
      </c>
      <c r="H21" s="38">
        <v>6855</v>
      </c>
      <c r="I21" s="78">
        <v>7.2</v>
      </c>
    </row>
    <row r="22" spans="1:9" s="3" customFormat="1" ht="15" customHeight="1" x14ac:dyDescent="0.25">
      <c r="A22" s="27">
        <v>19</v>
      </c>
      <c r="B22" s="27">
        <v>9995</v>
      </c>
      <c r="C22" s="21" t="s">
        <v>543</v>
      </c>
      <c r="D22" s="25">
        <v>4744400</v>
      </c>
      <c r="E22" s="21">
        <v>0</v>
      </c>
      <c r="F22" s="25">
        <v>4744400</v>
      </c>
      <c r="G22" s="25">
        <v>7290</v>
      </c>
      <c r="H22" s="25">
        <v>7102</v>
      </c>
      <c r="I22" s="77">
        <v>6.9</v>
      </c>
    </row>
    <row r="23" spans="1:9" s="3" customFormat="1" ht="15" customHeight="1" x14ac:dyDescent="0.25">
      <c r="A23" s="46">
        <v>20</v>
      </c>
      <c r="B23" s="46">
        <v>1088</v>
      </c>
      <c r="C23" s="39" t="s">
        <v>541</v>
      </c>
      <c r="D23" s="39">
        <v>0</v>
      </c>
      <c r="E23" s="38">
        <v>1082700</v>
      </c>
      <c r="F23" s="38">
        <v>1082700</v>
      </c>
      <c r="G23" s="38">
        <v>5230</v>
      </c>
      <c r="H23" s="38">
        <v>5230</v>
      </c>
      <c r="I23" s="78">
        <v>6.9</v>
      </c>
    </row>
    <row r="24" spans="1:9" s="3" customFormat="1" ht="15" customHeight="1" x14ac:dyDescent="0.25">
      <c r="A24" s="27">
        <v>21</v>
      </c>
      <c r="B24" s="27">
        <v>8859</v>
      </c>
      <c r="C24" s="21" t="s">
        <v>541</v>
      </c>
      <c r="D24" s="21">
        <v>0</v>
      </c>
      <c r="E24" s="25">
        <v>1751341</v>
      </c>
      <c r="F24" s="25">
        <v>1751341</v>
      </c>
      <c r="G24" s="25">
        <v>5422</v>
      </c>
      <c r="H24" s="25">
        <v>5291</v>
      </c>
      <c r="I24" s="77">
        <v>6.8</v>
      </c>
    </row>
    <row r="25" spans="1:9" s="3" customFormat="1" ht="15" customHeight="1" x14ac:dyDescent="0.25">
      <c r="A25" s="46">
        <v>22</v>
      </c>
      <c r="B25" s="46">
        <v>4757</v>
      </c>
      <c r="C25" s="39" t="s">
        <v>543</v>
      </c>
      <c r="D25" s="38">
        <v>1232549</v>
      </c>
      <c r="E25" s="38">
        <v>3114495</v>
      </c>
      <c r="F25" s="38">
        <v>4347044</v>
      </c>
      <c r="G25" s="38">
        <v>10107</v>
      </c>
      <c r="H25" s="38">
        <v>10681</v>
      </c>
      <c r="I25" s="78">
        <v>6.5</v>
      </c>
    </row>
    <row r="26" spans="1:9" s="3" customFormat="1" ht="15" customHeight="1" x14ac:dyDescent="0.25">
      <c r="A26" s="27">
        <v>23</v>
      </c>
      <c r="B26" s="27">
        <v>9917</v>
      </c>
      <c r="C26" s="21" t="s">
        <v>543</v>
      </c>
      <c r="D26" s="25">
        <v>283100</v>
      </c>
      <c r="E26" s="25">
        <v>2563300</v>
      </c>
      <c r="F26" s="25">
        <v>2846400</v>
      </c>
      <c r="G26" s="25">
        <v>5462</v>
      </c>
      <c r="H26" s="25">
        <v>5101</v>
      </c>
      <c r="I26" s="77">
        <v>6.3</v>
      </c>
    </row>
    <row r="27" spans="1:9" s="3" customFormat="1" ht="15" customHeight="1" x14ac:dyDescent="0.25">
      <c r="A27" s="46">
        <v>24</v>
      </c>
      <c r="B27" s="46">
        <v>2726</v>
      </c>
      <c r="C27" s="39" t="s">
        <v>543</v>
      </c>
      <c r="D27" s="38">
        <v>639200</v>
      </c>
      <c r="E27" s="38">
        <v>4282700</v>
      </c>
      <c r="F27" s="38">
        <v>4921900</v>
      </c>
      <c r="G27" s="38">
        <v>7623</v>
      </c>
      <c r="H27" s="38">
        <v>7457</v>
      </c>
      <c r="I27" s="78">
        <v>5.9</v>
      </c>
    </row>
    <row r="28" spans="1:9" s="3" customFormat="1" ht="15" customHeight="1" x14ac:dyDescent="0.25">
      <c r="A28" s="27">
        <v>25</v>
      </c>
      <c r="B28" s="27">
        <v>6939</v>
      </c>
      <c r="C28" s="21" t="s">
        <v>543</v>
      </c>
      <c r="D28" s="21">
        <v>0</v>
      </c>
      <c r="E28" s="25">
        <v>1148900</v>
      </c>
      <c r="F28" s="25">
        <v>1148900</v>
      </c>
      <c r="G28" s="25">
        <v>6599</v>
      </c>
      <c r="H28" s="25">
        <v>6963</v>
      </c>
      <c r="I28" s="77">
        <v>5.8</v>
      </c>
    </row>
    <row r="29" spans="1:9" s="3" customFormat="1" ht="15" customHeight="1" x14ac:dyDescent="0.25">
      <c r="A29" s="46">
        <v>26</v>
      </c>
      <c r="B29" s="46">
        <v>3554</v>
      </c>
      <c r="C29" s="39" t="s">
        <v>541</v>
      </c>
      <c r="D29" s="39" t="s">
        <v>360</v>
      </c>
      <c r="E29" s="38">
        <v>1107483</v>
      </c>
      <c r="F29" s="38">
        <v>1107483</v>
      </c>
      <c r="G29" s="38">
        <v>2771</v>
      </c>
      <c r="H29" s="38">
        <v>2899</v>
      </c>
      <c r="I29" s="78">
        <v>5.2</v>
      </c>
    </row>
    <row r="30" spans="1:9" s="3" customFormat="1" ht="15" customHeight="1" x14ac:dyDescent="0.25">
      <c r="A30" s="27">
        <v>27</v>
      </c>
      <c r="B30" s="27">
        <v>8089</v>
      </c>
      <c r="C30" s="21" t="s">
        <v>542</v>
      </c>
      <c r="D30" s="25">
        <v>2007802</v>
      </c>
      <c r="E30" s="21" t="s">
        <v>360</v>
      </c>
      <c r="F30" s="25">
        <v>2007802</v>
      </c>
      <c r="G30" s="25">
        <v>4452</v>
      </c>
      <c r="H30" s="25">
        <v>4355</v>
      </c>
      <c r="I30" s="77">
        <v>5</v>
      </c>
    </row>
    <row r="31" spans="1:9" s="3" customFormat="1" ht="15" customHeight="1" x14ac:dyDescent="0.25">
      <c r="A31" s="46">
        <v>28</v>
      </c>
      <c r="B31" s="46">
        <v>1794</v>
      </c>
      <c r="C31" s="39" t="s">
        <v>543</v>
      </c>
      <c r="D31" s="38">
        <v>926000</v>
      </c>
      <c r="E31" s="38">
        <v>1846300</v>
      </c>
      <c r="F31" s="38">
        <v>2772300</v>
      </c>
      <c r="G31" s="38">
        <v>5319</v>
      </c>
      <c r="H31" s="38">
        <v>5261</v>
      </c>
      <c r="I31" s="78">
        <v>4.9000000000000004</v>
      </c>
    </row>
    <row r="32" spans="1:9" s="3" customFormat="1" ht="15" customHeight="1" x14ac:dyDescent="0.25">
      <c r="A32" s="27">
        <v>29</v>
      </c>
      <c r="B32" s="27">
        <v>1090</v>
      </c>
      <c r="C32" s="21" t="s">
        <v>543</v>
      </c>
      <c r="D32" s="25">
        <v>446000</v>
      </c>
      <c r="E32" s="25">
        <v>2015000</v>
      </c>
      <c r="F32" s="25">
        <v>2461000</v>
      </c>
      <c r="G32" s="25">
        <v>6030</v>
      </c>
      <c r="H32" s="25">
        <v>6651</v>
      </c>
      <c r="I32" s="77">
        <v>4.9000000000000004</v>
      </c>
    </row>
    <row r="33" spans="1:9" s="3" customFormat="1" ht="15" customHeight="1" x14ac:dyDescent="0.25">
      <c r="A33" s="46">
        <v>30</v>
      </c>
      <c r="B33" s="46">
        <v>3298</v>
      </c>
      <c r="C33" s="39" t="s">
        <v>543</v>
      </c>
      <c r="D33" s="38">
        <v>679500</v>
      </c>
      <c r="E33" s="38">
        <v>2004800</v>
      </c>
      <c r="F33" s="38">
        <v>2684300</v>
      </c>
      <c r="G33" s="38">
        <v>4451</v>
      </c>
      <c r="H33" s="38">
        <v>4459</v>
      </c>
      <c r="I33" s="78">
        <v>4.7</v>
      </c>
    </row>
    <row r="34" spans="1:9" s="3" customFormat="1" ht="15" customHeight="1" x14ac:dyDescent="0.25">
      <c r="A34" s="27">
        <v>31</v>
      </c>
      <c r="B34" s="27">
        <v>6668</v>
      </c>
      <c r="C34" s="21" t="s">
        <v>543</v>
      </c>
      <c r="D34" s="25">
        <v>145342</v>
      </c>
      <c r="E34" s="25">
        <v>2417693</v>
      </c>
      <c r="F34" s="25">
        <v>2563035</v>
      </c>
      <c r="G34" s="25">
        <v>7423</v>
      </c>
      <c r="H34" s="25">
        <v>8838</v>
      </c>
      <c r="I34" s="77">
        <v>4.5</v>
      </c>
    </row>
    <row r="35" spans="1:9" s="3" customFormat="1" ht="15" customHeight="1" x14ac:dyDescent="0.25">
      <c r="A35" s="46">
        <v>32</v>
      </c>
      <c r="B35" s="46">
        <v>2830</v>
      </c>
      <c r="C35" s="39" t="s">
        <v>541</v>
      </c>
      <c r="D35" s="38">
        <v>8323958</v>
      </c>
      <c r="E35" s="39">
        <v>0</v>
      </c>
      <c r="F35" s="38">
        <v>8323958</v>
      </c>
      <c r="G35" s="38">
        <v>5169</v>
      </c>
      <c r="H35" s="38">
        <v>4920</v>
      </c>
      <c r="I35" s="78">
        <v>4.5</v>
      </c>
    </row>
    <row r="36" spans="1:9" s="3" customFormat="1" ht="15" customHeight="1" x14ac:dyDescent="0.25">
      <c r="A36" s="27">
        <v>33</v>
      </c>
      <c r="B36" s="27">
        <v>2514</v>
      </c>
      <c r="C36" s="21" t="s">
        <v>542</v>
      </c>
      <c r="D36" s="21" t="s">
        <v>360</v>
      </c>
      <c r="E36" s="25">
        <v>1227000</v>
      </c>
      <c r="F36" s="25">
        <v>1227000</v>
      </c>
      <c r="G36" s="25">
        <v>3386</v>
      </c>
      <c r="H36" s="25">
        <v>3516</v>
      </c>
      <c r="I36" s="77">
        <v>4.5</v>
      </c>
    </row>
    <row r="37" spans="1:9" s="3" customFormat="1" ht="15" customHeight="1" x14ac:dyDescent="0.25">
      <c r="A37" s="46">
        <v>34</v>
      </c>
      <c r="B37" s="46">
        <v>4090</v>
      </c>
      <c r="C37" s="39" t="s">
        <v>543</v>
      </c>
      <c r="D37" s="38">
        <v>783900</v>
      </c>
      <c r="E37" s="38">
        <v>2487300</v>
      </c>
      <c r="F37" s="38">
        <v>3271200</v>
      </c>
      <c r="G37" s="38">
        <v>6218</v>
      </c>
      <c r="H37" s="38">
        <v>6195</v>
      </c>
      <c r="I37" s="78">
        <v>4.4000000000000004</v>
      </c>
    </row>
    <row r="38" spans="1:9" s="3" customFormat="1" ht="15" customHeight="1" x14ac:dyDescent="0.25">
      <c r="A38" s="27">
        <v>35</v>
      </c>
      <c r="B38" s="27">
        <v>5063</v>
      </c>
      <c r="C38" s="21" t="s">
        <v>543</v>
      </c>
      <c r="D38" s="21" t="s">
        <v>360</v>
      </c>
      <c r="E38" s="25">
        <v>2171759</v>
      </c>
      <c r="F38" s="25">
        <v>2171759</v>
      </c>
      <c r="G38" s="25">
        <v>4242</v>
      </c>
      <c r="H38" s="25">
        <v>4160</v>
      </c>
      <c r="I38" s="77">
        <v>4.2</v>
      </c>
    </row>
    <row r="39" spans="1:9" s="3" customFormat="1" ht="15" customHeight="1" x14ac:dyDescent="0.25">
      <c r="A39" s="46">
        <v>36</v>
      </c>
      <c r="B39" s="46">
        <v>5056</v>
      </c>
      <c r="C39" s="39" t="s">
        <v>543</v>
      </c>
      <c r="D39" s="39" t="s">
        <v>360</v>
      </c>
      <c r="E39" s="38">
        <v>2826400</v>
      </c>
      <c r="F39" s="38">
        <v>2826400</v>
      </c>
      <c r="G39" s="38">
        <v>4990</v>
      </c>
      <c r="H39" s="38">
        <v>5630</v>
      </c>
      <c r="I39" s="78">
        <v>4.2</v>
      </c>
    </row>
    <row r="40" spans="1:9" s="3" customFormat="1" ht="15" customHeight="1" x14ac:dyDescent="0.25">
      <c r="A40" s="27">
        <v>37</v>
      </c>
      <c r="B40" s="27">
        <v>7261</v>
      </c>
      <c r="C40" s="21" t="s">
        <v>543</v>
      </c>
      <c r="D40" s="25">
        <v>1031236</v>
      </c>
      <c r="E40" s="21">
        <v>0</v>
      </c>
      <c r="F40" s="25">
        <v>1031236</v>
      </c>
      <c r="G40" s="25">
        <v>2821</v>
      </c>
      <c r="H40" s="25">
        <v>2963</v>
      </c>
      <c r="I40" s="77">
        <v>4.2</v>
      </c>
    </row>
    <row r="41" spans="1:9" s="3" customFormat="1" ht="15" customHeight="1" x14ac:dyDescent="0.25">
      <c r="A41" s="46">
        <v>38</v>
      </c>
      <c r="B41" s="46">
        <v>1156</v>
      </c>
      <c r="C41" s="39" t="s">
        <v>543</v>
      </c>
      <c r="D41" s="38">
        <v>67000</v>
      </c>
      <c r="E41" s="38">
        <v>1561400</v>
      </c>
      <c r="F41" s="38">
        <v>1628400</v>
      </c>
      <c r="G41" s="38">
        <v>3869</v>
      </c>
      <c r="H41" s="38">
        <v>4274</v>
      </c>
      <c r="I41" s="78">
        <v>3.9</v>
      </c>
    </row>
    <row r="42" spans="1:9" s="3" customFormat="1" ht="15" customHeight="1" x14ac:dyDescent="0.25">
      <c r="A42" s="27">
        <v>39</v>
      </c>
      <c r="B42" s="27">
        <v>7482</v>
      </c>
      <c r="C42" s="21" t="s">
        <v>543</v>
      </c>
      <c r="D42" s="25">
        <v>124400</v>
      </c>
      <c r="E42" s="25">
        <v>726500</v>
      </c>
      <c r="F42" s="25">
        <v>850900</v>
      </c>
      <c r="G42" s="25">
        <v>3101</v>
      </c>
      <c r="H42" s="25">
        <v>2818</v>
      </c>
      <c r="I42" s="77">
        <v>3.9</v>
      </c>
    </row>
    <row r="43" spans="1:9" s="3" customFormat="1" ht="15" customHeight="1" x14ac:dyDescent="0.25">
      <c r="A43" s="46">
        <v>40</v>
      </c>
      <c r="B43" s="46">
        <v>9111</v>
      </c>
      <c r="C43" s="39" t="s">
        <v>543</v>
      </c>
      <c r="D43" s="39">
        <v>0</v>
      </c>
      <c r="E43" s="38">
        <v>2414534</v>
      </c>
      <c r="F43" s="38">
        <v>2414534</v>
      </c>
      <c r="G43" s="38">
        <v>4640</v>
      </c>
      <c r="H43" s="38">
        <v>4928</v>
      </c>
      <c r="I43" s="78">
        <v>3.4</v>
      </c>
    </row>
    <row r="44" spans="1:9" s="3" customFormat="1" ht="15" customHeight="1" x14ac:dyDescent="0.25">
      <c r="A44" s="27">
        <v>41</v>
      </c>
      <c r="B44" s="27">
        <v>9793</v>
      </c>
      <c r="C44" s="21" t="s">
        <v>543</v>
      </c>
      <c r="D44" s="21">
        <v>0</v>
      </c>
      <c r="E44" s="25">
        <v>2111700</v>
      </c>
      <c r="F44" s="25">
        <v>2111700</v>
      </c>
      <c r="G44" s="25">
        <v>4298</v>
      </c>
      <c r="H44" s="25">
        <v>4310</v>
      </c>
      <c r="I44" s="77">
        <v>3.4</v>
      </c>
    </row>
    <row r="45" spans="1:9" s="3" customFormat="1" ht="15" customHeight="1" x14ac:dyDescent="0.25">
      <c r="A45" s="46">
        <v>42</v>
      </c>
      <c r="B45" s="46">
        <v>5777</v>
      </c>
      <c r="C45" s="39" t="s">
        <v>543</v>
      </c>
      <c r="D45" s="39">
        <v>0</v>
      </c>
      <c r="E45" s="38">
        <v>2063588</v>
      </c>
      <c r="F45" s="38">
        <v>2063588</v>
      </c>
      <c r="G45" s="38">
        <v>5595</v>
      </c>
      <c r="H45" s="38">
        <v>5577</v>
      </c>
      <c r="I45" s="78">
        <v>3.3</v>
      </c>
    </row>
    <row r="46" spans="1:9" s="3" customFormat="1" ht="15" customHeight="1" x14ac:dyDescent="0.25">
      <c r="A46" s="27">
        <v>43</v>
      </c>
      <c r="B46" s="27">
        <v>6356</v>
      </c>
      <c r="C46" s="21" t="s">
        <v>543</v>
      </c>
      <c r="D46" s="25">
        <v>13300</v>
      </c>
      <c r="E46" s="25">
        <v>2072000</v>
      </c>
      <c r="F46" s="25">
        <v>2085300</v>
      </c>
      <c r="G46" s="25">
        <v>4238</v>
      </c>
      <c r="H46" s="25">
        <v>4129</v>
      </c>
      <c r="I46" s="77">
        <v>2.9</v>
      </c>
    </row>
    <row r="47" spans="1:9" s="3" customFormat="1" ht="15" customHeight="1" x14ac:dyDescent="0.25">
      <c r="A47" s="46">
        <v>44</v>
      </c>
      <c r="B47" s="46">
        <v>8552</v>
      </c>
      <c r="C47" s="39" t="s">
        <v>543</v>
      </c>
      <c r="D47" s="39">
        <v>0</v>
      </c>
      <c r="E47" s="38">
        <v>775000</v>
      </c>
      <c r="F47" s="38">
        <v>775000</v>
      </c>
      <c r="G47" s="38">
        <v>2909</v>
      </c>
      <c r="H47" s="38">
        <v>2892</v>
      </c>
      <c r="I47" s="78">
        <v>2.9</v>
      </c>
    </row>
    <row r="48" spans="1:9" s="3" customFormat="1" ht="15" customHeight="1" x14ac:dyDescent="0.25">
      <c r="A48" s="27">
        <v>45</v>
      </c>
      <c r="B48" s="27">
        <v>1031</v>
      </c>
      <c r="C48" s="21" t="s">
        <v>543</v>
      </c>
      <c r="D48" s="25">
        <v>156100</v>
      </c>
      <c r="E48" s="25">
        <v>1782900</v>
      </c>
      <c r="F48" s="25">
        <v>1939000</v>
      </c>
      <c r="G48" s="25">
        <v>3573</v>
      </c>
      <c r="H48" s="25">
        <v>3500</v>
      </c>
      <c r="I48" s="77">
        <v>2.8</v>
      </c>
    </row>
    <row r="49" spans="1:9" s="3" customFormat="1" ht="15" customHeight="1" x14ac:dyDescent="0.25">
      <c r="A49" s="46">
        <v>46</v>
      </c>
      <c r="B49" s="46">
        <v>6974</v>
      </c>
      <c r="C49" s="39" t="s">
        <v>543</v>
      </c>
      <c r="D49" s="38">
        <v>432464</v>
      </c>
      <c r="E49" s="38">
        <v>516068</v>
      </c>
      <c r="F49" s="38">
        <v>948532</v>
      </c>
      <c r="G49" s="38">
        <v>3100</v>
      </c>
      <c r="H49" s="38">
        <v>3388</v>
      </c>
      <c r="I49" s="78">
        <v>2.7</v>
      </c>
    </row>
    <row r="50" spans="1:9" s="3" customFormat="1" ht="15" customHeight="1" x14ac:dyDescent="0.25">
      <c r="A50" s="27">
        <v>47</v>
      </c>
      <c r="B50" s="27">
        <v>4220</v>
      </c>
      <c r="C50" s="21" t="s">
        <v>543</v>
      </c>
      <c r="D50" s="21" t="s">
        <v>360</v>
      </c>
      <c r="E50" s="25">
        <v>2346479</v>
      </c>
      <c r="F50" s="25">
        <v>2346479</v>
      </c>
      <c r="G50" s="25">
        <v>4374</v>
      </c>
      <c r="H50" s="25">
        <v>4565</v>
      </c>
      <c r="I50" s="77">
        <v>2.7</v>
      </c>
    </row>
    <row r="51" spans="1:9" s="3" customFormat="1" ht="15" customHeight="1" x14ac:dyDescent="0.25">
      <c r="A51" s="46">
        <v>48</v>
      </c>
      <c r="B51" s="46">
        <v>3045</v>
      </c>
      <c r="C51" s="39" t="s">
        <v>542</v>
      </c>
      <c r="D51" s="39">
        <v>0</v>
      </c>
      <c r="E51" s="38">
        <v>1067100</v>
      </c>
      <c r="F51" s="38">
        <v>1067100</v>
      </c>
      <c r="G51" s="38">
        <v>2459</v>
      </c>
      <c r="H51" s="38">
        <v>2499</v>
      </c>
      <c r="I51" s="78">
        <v>2.6</v>
      </c>
    </row>
    <row r="52" spans="1:9" s="3" customFormat="1" ht="15" customHeight="1" x14ac:dyDescent="0.25">
      <c r="A52" s="27">
        <v>49</v>
      </c>
      <c r="B52" s="27">
        <v>1693</v>
      </c>
      <c r="C52" s="21" t="s">
        <v>541</v>
      </c>
      <c r="D52" s="25">
        <v>3173000</v>
      </c>
      <c r="E52" s="21">
        <v>0</v>
      </c>
      <c r="F52" s="25">
        <v>3173000</v>
      </c>
      <c r="G52" s="25">
        <v>5909</v>
      </c>
      <c r="H52" s="25">
        <v>5976</v>
      </c>
      <c r="I52" s="77">
        <v>2.5</v>
      </c>
    </row>
    <row r="53" spans="1:9" s="3" customFormat="1" ht="15" customHeight="1" x14ac:dyDescent="0.25">
      <c r="A53" s="46">
        <v>50</v>
      </c>
      <c r="B53" s="46">
        <v>6760</v>
      </c>
      <c r="C53" s="39" t="s">
        <v>543</v>
      </c>
      <c r="D53" s="38">
        <v>1625800</v>
      </c>
      <c r="E53" s="39">
        <v>0</v>
      </c>
      <c r="F53" s="38">
        <v>1625800</v>
      </c>
      <c r="G53" s="38">
        <v>4278</v>
      </c>
      <c r="H53" s="38">
        <v>4658</v>
      </c>
      <c r="I53" s="78">
        <v>2.2999999999999998</v>
      </c>
    </row>
    <row r="54" spans="1:9" s="3" customFormat="1" ht="15" customHeight="1" x14ac:dyDescent="0.25">
      <c r="A54" s="27">
        <v>51</v>
      </c>
      <c r="B54" s="27">
        <v>5291</v>
      </c>
      <c r="C54" s="21" t="s">
        <v>543</v>
      </c>
      <c r="D54" s="25">
        <v>224600</v>
      </c>
      <c r="E54" s="25">
        <v>1124900</v>
      </c>
      <c r="F54" s="25">
        <v>1349500</v>
      </c>
      <c r="G54" s="25">
        <v>2830</v>
      </c>
      <c r="H54" s="25">
        <v>3160</v>
      </c>
      <c r="I54" s="77">
        <v>2.2999999999999998</v>
      </c>
    </row>
    <row r="55" spans="1:9" s="3" customFormat="1" ht="15" customHeight="1" x14ac:dyDescent="0.25">
      <c r="A55" s="46">
        <v>52</v>
      </c>
      <c r="B55" s="46">
        <v>3549</v>
      </c>
      <c r="C55" s="39" t="s">
        <v>543</v>
      </c>
      <c r="D55" s="38">
        <v>663000</v>
      </c>
      <c r="E55" s="119">
        <v>-138400</v>
      </c>
      <c r="F55" s="38">
        <v>524600</v>
      </c>
      <c r="G55" s="38">
        <v>1623</v>
      </c>
      <c r="H55" s="38">
        <v>1760</v>
      </c>
      <c r="I55" s="78">
        <v>1.6</v>
      </c>
    </row>
    <row r="56" spans="1:9" s="3" customFormat="1" ht="15" customHeight="1" x14ac:dyDescent="0.25">
      <c r="A56" s="27">
        <v>53</v>
      </c>
      <c r="B56" s="27">
        <v>1704</v>
      </c>
      <c r="C56" s="21" t="s">
        <v>543</v>
      </c>
      <c r="D56" s="25">
        <v>408368</v>
      </c>
      <c r="E56" s="21">
        <v>0</v>
      </c>
      <c r="F56" s="25">
        <v>408368</v>
      </c>
      <c r="G56" s="25">
        <v>1086</v>
      </c>
      <c r="H56" s="25">
        <v>1191</v>
      </c>
      <c r="I56" s="77">
        <v>1.2</v>
      </c>
    </row>
    <row r="57" spans="1:9" s="3" customFormat="1" ht="15" customHeight="1" x14ac:dyDescent="0.25">
      <c r="A57" s="46">
        <v>54</v>
      </c>
      <c r="B57" s="46">
        <v>7811</v>
      </c>
      <c r="C57" s="39" t="s">
        <v>541</v>
      </c>
      <c r="D57" s="38">
        <v>317100</v>
      </c>
      <c r="E57" s="39">
        <v>0</v>
      </c>
      <c r="F57" s="38">
        <v>317100</v>
      </c>
      <c r="G57" s="39">
        <v>716</v>
      </c>
      <c r="H57" s="39">
        <v>716</v>
      </c>
      <c r="I57" s="78">
        <v>1.1000000000000001</v>
      </c>
    </row>
    <row r="58" spans="1:9" s="3" customFormat="1" ht="15" customHeight="1" x14ac:dyDescent="0.25">
      <c r="A58" s="27">
        <v>55</v>
      </c>
      <c r="B58" s="27">
        <v>1241</v>
      </c>
      <c r="C58" s="21" t="s">
        <v>543</v>
      </c>
      <c r="D58" s="25">
        <v>306600</v>
      </c>
      <c r="E58" s="25">
        <v>128800</v>
      </c>
      <c r="F58" s="25">
        <v>435400</v>
      </c>
      <c r="G58" s="25">
        <v>7775</v>
      </c>
      <c r="H58" s="25">
        <v>7775</v>
      </c>
      <c r="I58" s="77">
        <v>0.6</v>
      </c>
    </row>
    <row r="59" spans="1:9" s="3" customFormat="1" ht="15" customHeight="1" x14ac:dyDescent="0.25">
      <c r="A59" s="46">
        <v>56</v>
      </c>
      <c r="B59" s="46">
        <v>1979</v>
      </c>
      <c r="C59" s="39" t="s">
        <v>543</v>
      </c>
      <c r="D59" s="39">
        <v>0</v>
      </c>
      <c r="E59" s="38">
        <v>111800</v>
      </c>
      <c r="F59" s="38">
        <v>111800</v>
      </c>
      <c r="G59" s="39">
        <v>334</v>
      </c>
      <c r="H59" s="39">
        <v>311</v>
      </c>
      <c r="I59" s="78">
        <v>0.4</v>
      </c>
    </row>
    <row r="60" spans="1:9" s="3" customFormat="1" ht="15" customHeight="1" x14ac:dyDescent="0.25">
      <c r="A60" s="27">
        <v>57</v>
      </c>
      <c r="B60" s="27">
        <v>3507</v>
      </c>
      <c r="C60" s="21" t="s">
        <v>541</v>
      </c>
      <c r="D60" s="25">
        <v>173500</v>
      </c>
      <c r="E60" s="21">
        <v>0</v>
      </c>
      <c r="F60" s="25">
        <v>173500</v>
      </c>
      <c r="G60" s="25">
        <v>1324</v>
      </c>
      <c r="H60" s="25">
        <v>1324</v>
      </c>
      <c r="I60" s="77">
        <v>0.4</v>
      </c>
    </row>
    <row r="61" spans="1:9" s="3" customFormat="1" ht="15" customHeight="1" x14ac:dyDescent="0.25">
      <c r="A61" s="46">
        <v>58</v>
      </c>
      <c r="B61" s="46">
        <v>1874</v>
      </c>
      <c r="C61" s="39" t="s">
        <v>541</v>
      </c>
      <c r="D61" s="38">
        <v>205309</v>
      </c>
      <c r="E61" s="39">
        <v>0</v>
      </c>
      <c r="F61" s="38">
        <v>205309</v>
      </c>
      <c r="G61" s="39">
        <v>239</v>
      </c>
      <c r="H61" s="39">
        <v>229</v>
      </c>
      <c r="I61" s="78">
        <v>0.2</v>
      </c>
    </row>
    <row r="62" spans="1:9" s="3" customFormat="1" ht="15" customHeight="1" x14ac:dyDescent="0.25">
      <c r="A62" s="27">
        <v>59</v>
      </c>
      <c r="B62" s="27">
        <v>7525</v>
      </c>
      <c r="C62" s="21" t="s">
        <v>541</v>
      </c>
      <c r="D62" s="21">
        <v>0</v>
      </c>
      <c r="E62" s="21">
        <v>0</v>
      </c>
      <c r="F62" s="21">
        <v>0</v>
      </c>
      <c r="G62" s="21">
        <v>0</v>
      </c>
      <c r="H62" s="21">
        <v>0</v>
      </c>
      <c r="I62" s="77">
        <v>0</v>
      </c>
    </row>
    <row r="63" spans="1:9" s="3" customFormat="1" ht="15" customHeight="1" x14ac:dyDescent="0.25">
      <c r="A63" s="46">
        <v>60</v>
      </c>
      <c r="B63" s="46">
        <v>6156</v>
      </c>
      <c r="C63" s="39" t="s">
        <v>541</v>
      </c>
      <c r="D63" s="39">
        <v>0</v>
      </c>
      <c r="E63" s="39">
        <v>0</v>
      </c>
      <c r="F63" s="39">
        <v>0</v>
      </c>
      <c r="G63" s="39">
        <v>0</v>
      </c>
      <c r="H63" s="39">
        <v>0</v>
      </c>
      <c r="I63" s="78">
        <v>0</v>
      </c>
    </row>
    <row r="64" spans="1:9" s="3" customFormat="1" ht="15" customHeight="1" thickBot="1" x14ac:dyDescent="0.3">
      <c r="A64" s="27">
        <v>61</v>
      </c>
      <c r="B64" s="27">
        <v>3675</v>
      </c>
      <c r="C64" s="21" t="s">
        <v>543</v>
      </c>
      <c r="D64" s="21" t="s">
        <v>360</v>
      </c>
      <c r="E64" s="21" t="s">
        <v>360</v>
      </c>
      <c r="F64" s="21" t="s">
        <v>360</v>
      </c>
      <c r="G64" s="21" t="s">
        <v>360</v>
      </c>
      <c r="H64" s="21" t="s">
        <v>360</v>
      </c>
      <c r="I64" s="77">
        <v>0</v>
      </c>
    </row>
    <row r="65" spans="1:9" s="32" customFormat="1" ht="15" customHeight="1" x14ac:dyDescent="0.3">
      <c r="A65" s="255" t="s">
        <v>557</v>
      </c>
      <c r="B65" s="256"/>
      <c r="C65" s="256"/>
      <c r="D65" s="91">
        <v>1715937</v>
      </c>
      <c r="E65" s="91">
        <v>2364891</v>
      </c>
      <c r="F65" s="91">
        <v>2825553</v>
      </c>
      <c r="G65" s="91">
        <v>6187</v>
      </c>
      <c r="H65" s="91">
        <v>6307</v>
      </c>
      <c r="I65" s="94">
        <v>5</v>
      </c>
    </row>
    <row r="66" spans="1:9" s="32" customFormat="1" ht="15" customHeight="1" x14ac:dyDescent="0.3">
      <c r="A66" s="92"/>
      <c r="B66" s="50" t="s">
        <v>198</v>
      </c>
      <c r="C66" s="58"/>
      <c r="D66" s="60">
        <v>13300</v>
      </c>
      <c r="E66" s="117">
        <v>-138400</v>
      </c>
      <c r="F66" s="60">
        <v>111800</v>
      </c>
      <c r="G66" s="58">
        <v>239</v>
      </c>
      <c r="H66" s="58">
        <v>229</v>
      </c>
      <c r="I66" s="80">
        <v>0.2</v>
      </c>
    </row>
    <row r="67" spans="1:9" s="32" customFormat="1" ht="15" customHeight="1" thickBot="1" x14ac:dyDescent="0.35">
      <c r="A67" s="104"/>
      <c r="B67" s="103" t="s">
        <v>199</v>
      </c>
      <c r="C67" s="105"/>
      <c r="D67" s="106">
        <v>8323958</v>
      </c>
      <c r="E67" s="106">
        <v>6822355</v>
      </c>
      <c r="F67" s="106">
        <v>8323958</v>
      </c>
      <c r="G67" s="106">
        <v>58147</v>
      </c>
      <c r="H67" s="106">
        <v>58147</v>
      </c>
      <c r="I67" s="110">
        <v>22.3</v>
      </c>
    </row>
    <row r="68" spans="1:9" s="32" customFormat="1" ht="15" customHeight="1" x14ac:dyDescent="0.3">
      <c r="A68" s="67"/>
      <c r="B68" s="52"/>
      <c r="C68" s="54"/>
      <c r="D68" s="53"/>
      <c r="E68" s="53"/>
      <c r="F68" s="53"/>
      <c r="G68" s="53"/>
      <c r="H68" s="53"/>
      <c r="I68" s="79"/>
    </row>
    <row r="69" spans="1:9" x14ac:dyDescent="0.25">
      <c r="A69" s="29" t="s">
        <v>624</v>
      </c>
    </row>
    <row r="70" spans="1:9"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4" orientation="portrait" r:id="rId1"/>
  <headerFooter>
    <oddHeader>&amp;L2012-13 Survey of Dental Education
Report 3 - Finances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workbookViewId="0">
      <selection sqref="A1:J1"/>
    </sheetView>
  </sheetViews>
  <sheetFormatPr defaultRowHeight="12.5" x14ac:dyDescent="0.25"/>
  <sheetData>
    <row r="1" spans="1:10" ht="15.65" customHeight="1" x14ac:dyDescent="0.3">
      <c r="A1" s="236" t="s">
        <v>563</v>
      </c>
      <c r="B1" s="236"/>
      <c r="C1" s="236"/>
      <c r="D1" s="236"/>
      <c r="E1" s="236"/>
      <c r="F1" s="236"/>
      <c r="G1" s="236"/>
      <c r="H1" s="236"/>
      <c r="I1" s="236"/>
      <c r="J1" s="236"/>
    </row>
    <row r="2" spans="1:10" x14ac:dyDescent="0.25">
      <c r="A2" s="237" t="s">
        <v>0</v>
      </c>
      <c r="B2" s="237"/>
      <c r="C2" s="237"/>
    </row>
    <row r="5" spans="1:10" ht="13" x14ac:dyDescent="0.25">
      <c r="A5" s="28"/>
    </row>
    <row r="32" ht="26.15" customHeight="1" x14ac:dyDescent="0.25"/>
    <row r="33" spans="1:9" ht="49.5" customHeight="1" x14ac:dyDescent="0.25">
      <c r="A33" s="238" t="s">
        <v>505</v>
      </c>
      <c r="B33" s="238"/>
      <c r="C33" s="238"/>
      <c r="D33" s="238"/>
      <c r="E33" s="238"/>
      <c r="F33" s="238"/>
      <c r="G33" s="238"/>
      <c r="H33" s="238"/>
      <c r="I33" s="238"/>
    </row>
    <row r="34" spans="1:9" x14ac:dyDescent="0.25">
      <c r="A34" s="185"/>
      <c r="B34" s="185"/>
      <c r="C34" s="185"/>
      <c r="D34" s="185"/>
      <c r="E34" s="185"/>
      <c r="F34" s="185"/>
      <c r="G34" s="185"/>
      <c r="H34" s="185"/>
      <c r="I34" s="185"/>
    </row>
    <row r="35" spans="1:9" ht="32.25" customHeight="1" x14ac:dyDescent="0.25">
      <c r="A35" s="239" t="s">
        <v>594</v>
      </c>
      <c r="B35" s="240"/>
      <c r="C35" s="240"/>
      <c r="D35" s="240"/>
      <c r="E35" s="240"/>
      <c r="F35" s="240"/>
      <c r="G35" s="240"/>
      <c r="H35" s="240"/>
      <c r="I35" s="240"/>
    </row>
    <row r="36" spans="1:9" x14ac:dyDescent="0.25">
      <c r="A36" s="30" t="s">
        <v>701</v>
      </c>
    </row>
    <row r="37" spans="1:9" x14ac:dyDescent="0.25">
      <c r="A37" s="31"/>
    </row>
  </sheetData>
  <mergeCells count="4">
    <mergeCell ref="A1:J1"/>
    <mergeCell ref="A2:C2"/>
    <mergeCell ref="A33:I33"/>
    <mergeCell ref="A35:I35"/>
  </mergeCells>
  <hyperlinks>
    <hyperlink ref="A2" location="TOC!A1" display="Return to Table of Contents"/>
  </hyperlinks>
  <pageMargins left="0.25" right="0.25" top="0.75" bottom="0.75" header="0.3" footer="0.3"/>
  <pageSetup scale="94" orientation="portrait" r:id="rId1"/>
  <headerFooter>
    <oddHeader>&amp;L2012-13 Survey of Dental Education
Report 3 - Finances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zoomScaleSheetLayoutView="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1.453125" style="1" customWidth="1"/>
    <col min="2" max="2" width="14.1796875" style="1" customWidth="1"/>
    <col min="3" max="3" width="19.54296875" style="1" customWidth="1"/>
    <col min="4" max="8" width="14.81640625" style="1" customWidth="1"/>
    <col min="9" max="9" width="15.81640625" style="75" customWidth="1"/>
    <col min="10" max="16384" width="8.81640625" style="1"/>
  </cols>
  <sheetData>
    <row r="1" spans="1:9" ht="15" customHeight="1" x14ac:dyDescent="0.3">
      <c r="A1" s="2" t="s">
        <v>317</v>
      </c>
    </row>
    <row r="2" spans="1:9" x14ac:dyDescent="0.25">
      <c r="A2" s="237" t="s">
        <v>0</v>
      </c>
      <c r="B2" s="237"/>
      <c r="C2" s="237"/>
    </row>
    <row r="3" spans="1:9" ht="84" customHeight="1" thickBot="1" x14ac:dyDescent="0.35">
      <c r="A3" s="134" t="s">
        <v>184</v>
      </c>
      <c r="B3" s="191" t="s">
        <v>185</v>
      </c>
      <c r="C3" s="131" t="s">
        <v>186</v>
      </c>
      <c r="D3" s="131" t="s">
        <v>318</v>
      </c>
      <c r="E3" s="131" t="s">
        <v>319</v>
      </c>
      <c r="F3" s="131" t="s">
        <v>168</v>
      </c>
      <c r="G3" s="131" t="s">
        <v>320</v>
      </c>
      <c r="H3" s="131" t="s">
        <v>321</v>
      </c>
      <c r="I3" s="135" t="s">
        <v>282</v>
      </c>
    </row>
    <row r="4" spans="1:9" s="3" customFormat="1" ht="15" customHeight="1" x14ac:dyDescent="0.25">
      <c r="A4" s="27">
        <v>1</v>
      </c>
      <c r="B4" s="27">
        <v>1874</v>
      </c>
      <c r="C4" s="21" t="s">
        <v>541</v>
      </c>
      <c r="D4" s="25">
        <v>23349287</v>
      </c>
      <c r="E4" s="21">
        <v>0</v>
      </c>
      <c r="F4" s="25">
        <v>23349287</v>
      </c>
      <c r="G4" s="25">
        <v>27141</v>
      </c>
      <c r="H4" s="25">
        <v>26089</v>
      </c>
      <c r="I4" s="77">
        <v>27.7</v>
      </c>
    </row>
    <row r="5" spans="1:9" s="3" customFormat="1" ht="15" customHeight="1" x14ac:dyDescent="0.25">
      <c r="A5" s="46">
        <v>2</v>
      </c>
      <c r="B5" s="46">
        <v>6156</v>
      </c>
      <c r="C5" s="39" t="s">
        <v>541</v>
      </c>
      <c r="D5" s="38">
        <v>12034600</v>
      </c>
      <c r="E5" s="39">
        <v>0</v>
      </c>
      <c r="F5" s="38">
        <v>12034600</v>
      </c>
      <c r="G5" s="38">
        <v>17978</v>
      </c>
      <c r="H5" s="38">
        <v>19632</v>
      </c>
      <c r="I5" s="78">
        <v>25.1</v>
      </c>
    </row>
    <row r="6" spans="1:9" s="3" customFormat="1" ht="15" customHeight="1" x14ac:dyDescent="0.25">
      <c r="A6" s="27">
        <v>3</v>
      </c>
      <c r="B6" s="27">
        <v>1704</v>
      </c>
      <c r="C6" s="21" t="s">
        <v>543</v>
      </c>
      <c r="D6" s="25">
        <v>7239846</v>
      </c>
      <c r="E6" s="21">
        <v>0</v>
      </c>
      <c r="F6" s="25">
        <v>7239846</v>
      </c>
      <c r="G6" s="25">
        <v>19260</v>
      </c>
      <c r="H6" s="25">
        <v>21107</v>
      </c>
      <c r="I6" s="77">
        <v>21.3</v>
      </c>
    </row>
    <row r="7" spans="1:9" s="3" customFormat="1" ht="15" customHeight="1" x14ac:dyDescent="0.25">
      <c r="A7" s="46">
        <v>4</v>
      </c>
      <c r="B7" s="46">
        <v>7811</v>
      </c>
      <c r="C7" s="39" t="s">
        <v>541</v>
      </c>
      <c r="D7" s="38">
        <v>5818000</v>
      </c>
      <c r="E7" s="39">
        <v>0</v>
      </c>
      <c r="F7" s="38">
        <v>5818000</v>
      </c>
      <c r="G7" s="38">
        <v>13133</v>
      </c>
      <c r="H7" s="38">
        <v>13133</v>
      </c>
      <c r="I7" s="78">
        <v>20.3</v>
      </c>
    </row>
    <row r="8" spans="1:9" s="3" customFormat="1" ht="15" customHeight="1" x14ac:dyDescent="0.25">
      <c r="A8" s="27">
        <v>5</v>
      </c>
      <c r="B8" s="27">
        <v>2830</v>
      </c>
      <c r="C8" s="21" t="s">
        <v>541</v>
      </c>
      <c r="D8" s="25">
        <v>36995440</v>
      </c>
      <c r="E8" s="21">
        <v>0</v>
      </c>
      <c r="F8" s="25">
        <v>36995440</v>
      </c>
      <c r="G8" s="25">
        <v>22974</v>
      </c>
      <c r="H8" s="25">
        <v>21865</v>
      </c>
      <c r="I8" s="77">
        <v>19.899999999999999</v>
      </c>
    </row>
    <row r="9" spans="1:9" s="3" customFormat="1" ht="15" customHeight="1" x14ac:dyDescent="0.25">
      <c r="A9" s="46">
        <v>6</v>
      </c>
      <c r="B9" s="46">
        <v>8308</v>
      </c>
      <c r="C9" s="39" t="s">
        <v>541</v>
      </c>
      <c r="D9" s="38">
        <v>3378238</v>
      </c>
      <c r="E9" s="39">
        <v>0</v>
      </c>
      <c r="F9" s="38">
        <v>3378238</v>
      </c>
      <c r="G9" s="38">
        <v>14206</v>
      </c>
      <c r="H9" s="38">
        <v>14375</v>
      </c>
      <c r="I9" s="78">
        <v>19.8</v>
      </c>
    </row>
    <row r="10" spans="1:9" s="3" customFormat="1" ht="15" customHeight="1" x14ac:dyDescent="0.25">
      <c r="A10" s="27">
        <v>7</v>
      </c>
      <c r="B10" s="27">
        <v>2514</v>
      </c>
      <c r="C10" s="21" t="s">
        <v>542</v>
      </c>
      <c r="D10" s="21">
        <v>0</v>
      </c>
      <c r="E10" s="25">
        <v>4835800</v>
      </c>
      <c r="F10" s="25">
        <v>4835800</v>
      </c>
      <c r="G10" s="25">
        <v>13344</v>
      </c>
      <c r="H10" s="25">
        <v>13856</v>
      </c>
      <c r="I10" s="77">
        <v>17.8</v>
      </c>
    </row>
    <row r="11" spans="1:9" s="3" customFormat="1" ht="15" customHeight="1" x14ac:dyDescent="0.25">
      <c r="A11" s="46">
        <v>8</v>
      </c>
      <c r="B11" s="46">
        <v>8089</v>
      </c>
      <c r="C11" s="39" t="s">
        <v>542</v>
      </c>
      <c r="D11" s="38">
        <v>6432916</v>
      </c>
      <c r="E11" s="39" t="s">
        <v>360</v>
      </c>
      <c r="F11" s="38">
        <v>6432916</v>
      </c>
      <c r="G11" s="38">
        <v>14264</v>
      </c>
      <c r="H11" s="38">
        <v>13954</v>
      </c>
      <c r="I11" s="78">
        <v>16</v>
      </c>
    </row>
    <row r="12" spans="1:9" s="3" customFormat="1" ht="15" customHeight="1" x14ac:dyDescent="0.25">
      <c r="A12" s="27">
        <v>9</v>
      </c>
      <c r="B12" s="27">
        <v>5291</v>
      </c>
      <c r="C12" s="21" t="s">
        <v>543</v>
      </c>
      <c r="D12" s="21">
        <v>0</v>
      </c>
      <c r="E12" s="25">
        <v>8345500</v>
      </c>
      <c r="F12" s="25">
        <v>8345500</v>
      </c>
      <c r="G12" s="25">
        <v>17499</v>
      </c>
      <c r="H12" s="25">
        <v>19544</v>
      </c>
      <c r="I12" s="77">
        <v>14.2</v>
      </c>
    </row>
    <row r="13" spans="1:9" s="3" customFormat="1" ht="15" customHeight="1" x14ac:dyDescent="0.25">
      <c r="A13" s="46">
        <v>10</v>
      </c>
      <c r="B13" s="46">
        <v>2726</v>
      </c>
      <c r="C13" s="39" t="s">
        <v>543</v>
      </c>
      <c r="D13" s="39">
        <v>0</v>
      </c>
      <c r="E13" s="38">
        <v>11148900</v>
      </c>
      <c r="F13" s="38">
        <v>11148900</v>
      </c>
      <c r="G13" s="38">
        <v>17266</v>
      </c>
      <c r="H13" s="38">
        <v>16892</v>
      </c>
      <c r="I13" s="78">
        <v>13.4</v>
      </c>
    </row>
    <row r="14" spans="1:9" s="3" customFormat="1" ht="15" customHeight="1" x14ac:dyDescent="0.25">
      <c r="A14" s="27">
        <v>11</v>
      </c>
      <c r="B14" s="27">
        <v>3507</v>
      </c>
      <c r="C14" s="21" t="s">
        <v>541</v>
      </c>
      <c r="D14" s="25">
        <v>6364000</v>
      </c>
      <c r="E14" s="21" t="s">
        <v>360</v>
      </c>
      <c r="F14" s="25">
        <v>6364000</v>
      </c>
      <c r="G14" s="25">
        <v>48580</v>
      </c>
      <c r="H14" s="25">
        <v>48580</v>
      </c>
      <c r="I14" s="77">
        <v>13.1</v>
      </c>
    </row>
    <row r="15" spans="1:9" s="3" customFormat="1" ht="15" customHeight="1" x14ac:dyDescent="0.25">
      <c r="A15" s="46">
        <v>12</v>
      </c>
      <c r="B15" s="46">
        <v>1794</v>
      </c>
      <c r="C15" s="39" t="s">
        <v>543</v>
      </c>
      <c r="D15" s="38">
        <v>278500</v>
      </c>
      <c r="E15" s="38">
        <v>6361300</v>
      </c>
      <c r="F15" s="38">
        <v>6639800</v>
      </c>
      <c r="G15" s="38">
        <v>12739</v>
      </c>
      <c r="H15" s="38">
        <v>12599</v>
      </c>
      <c r="I15" s="78">
        <v>11.8</v>
      </c>
    </row>
    <row r="16" spans="1:9" s="3" customFormat="1" ht="15" customHeight="1" x14ac:dyDescent="0.25">
      <c r="A16" s="27">
        <v>13</v>
      </c>
      <c r="B16" s="27">
        <v>9111</v>
      </c>
      <c r="C16" s="21" t="s">
        <v>543</v>
      </c>
      <c r="D16" s="25">
        <v>2074430</v>
      </c>
      <c r="E16" s="25">
        <v>6130458</v>
      </c>
      <c r="F16" s="25">
        <v>8204888</v>
      </c>
      <c r="G16" s="25">
        <v>15767</v>
      </c>
      <c r="H16" s="25">
        <v>16745</v>
      </c>
      <c r="I16" s="77">
        <v>11.6</v>
      </c>
    </row>
    <row r="17" spans="1:9" s="3" customFormat="1" ht="15" customHeight="1" x14ac:dyDescent="0.25">
      <c r="A17" s="46">
        <v>14</v>
      </c>
      <c r="B17" s="46">
        <v>8859</v>
      </c>
      <c r="C17" s="39" t="s">
        <v>541</v>
      </c>
      <c r="D17" s="39" t="s">
        <v>360</v>
      </c>
      <c r="E17" s="38">
        <v>2907844</v>
      </c>
      <c r="F17" s="38">
        <v>2907844</v>
      </c>
      <c r="G17" s="38">
        <v>9003</v>
      </c>
      <c r="H17" s="38">
        <v>8785</v>
      </c>
      <c r="I17" s="78">
        <v>11.3</v>
      </c>
    </row>
    <row r="18" spans="1:9" s="3" customFormat="1" ht="15" customHeight="1" x14ac:dyDescent="0.25">
      <c r="A18" s="27">
        <v>15</v>
      </c>
      <c r="B18" s="27">
        <v>3554</v>
      </c>
      <c r="C18" s="21" t="s">
        <v>541</v>
      </c>
      <c r="D18" s="21" t="s">
        <v>360</v>
      </c>
      <c r="E18" s="25">
        <v>2382089</v>
      </c>
      <c r="F18" s="25">
        <v>2382089</v>
      </c>
      <c r="G18" s="25">
        <v>5960</v>
      </c>
      <c r="H18" s="25">
        <v>6236</v>
      </c>
      <c r="I18" s="77">
        <v>11.2</v>
      </c>
    </row>
    <row r="19" spans="1:9" s="3" customFormat="1" ht="15" customHeight="1" x14ac:dyDescent="0.25">
      <c r="A19" s="46">
        <v>16</v>
      </c>
      <c r="B19" s="46">
        <v>5553</v>
      </c>
      <c r="C19" s="39" t="s">
        <v>541</v>
      </c>
      <c r="D19" s="38">
        <v>9463900</v>
      </c>
      <c r="E19" s="39" t="s">
        <v>360</v>
      </c>
      <c r="F19" s="38">
        <v>9463900</v>
      </c>
      <c r="G19" s="38">
        <v>10915</v>
      </c>
      <c r="H19" s="38">
        <v>10590</v>
      </c>
      <c r="I19" s="78">
        <v>11</v>
      </c>
    </row>
    <row r="20" spans="1:9" s="3" customFormat="1" ht="15" customHeight="1" x14ac:dyDescent="0.25">
      <c r="A20" s="27">
        <v>17</v>
      </c>
      <c r="B20" s="27">
        <v>9909</v>
      </c>
      <c r="C20" s="21" t="s">
        <v>543</v>
      </c>
      <c r="D20" s="25">
        <v>2805204</v>
      </c>
      <c r="E20" s="25">
        <v>4651055</v>
      </c>
      <c r="F20" s="25">
        <v>7456259</v>
      </c>
      <c r="G20" s="25">
        <v>13793</v>
      </c>
      <c r="H20" s="25">
        <v>14436</v>
      </c>
      <c r="I20" s="77">
        <v>10.1</v>
      </c>
    </row>
    <row r="21" spans="1:9" s="3" customFormat="1" ht="15" customHeight="1" x14ac:dyDescent="0.25">
      <c r="A21" s="46">
        <v>18</v>
      </c>
      <c r="B21" s="46">
        <v>7525</v>
      </c>
      <c r="C21" s="39" t="s">
        <v>541</v>
      </c>
      <c r="D21" s="38">
        <v>5450200</v>
      </c>
      <c r="E21" s="39">
        <v>0</v>
      </c>
      <c r="F21" s="38">
        <v>5450200</v>
      </c>
      <c r="G21" s="38">
        <v>8818</v>
      </c>
      <c r="H21" s="38">
        <v>8569</v>
      </c>
      <c r="I21" s="78">
        <v>9.9</v>
      </c>
    </row>
    <row r="22" spans="1:9" s="3" customFormat="1" ht="15" customHeight="1" x14ac:dyDescent="0.25">
      <c r="A22" s="27">
        <v>19</v>
      </c>
      <c r="B22" s="27">
        <v>1088</v>
      </c>
      <c r="C22" s="21" t="s">
        <v>541</v>
      </c>
      <c r="D22" s="21">
        <v>0</v>
      </c>
      <c r="E22" s="25">
        <v>1523500</v>
      </c>
      <c r="F22" s="25">
        <v>1523500</v>
      </c>
      <c r="G22" s="25">
        <v>7360</v>
      </c>
      <c r="H22" s="25">
        <v>7360</v>
      </c>
      <c r="I22" s="77">
        <v>9.6999999999999993</v>
      </c>
    </row>
    <row r="23" spans="1:9" s="3" customFormat="1" ht="15" customHeight="1" x14ac:dyDescent="0.25">
      <c r="A23" s="46">
        <v>20</v>
      </c>
      <c r="B23" s="46">
        <v>1300</v>
      </c>
      <c r="C23" s="39" t="s">
        <v>541</v>
      </c>
      <c r="D23" s="38">
        <v>5691949</v>
      </c>
      <c r="E23" s="39" t="s">
        <v>360</v>
      </c>
      <c r="F23" s="38">
        <v>5691949</v>
      </c>
      <c r="G23" s="38">
        <v>11751</v>
      </c>
      <c r="H23" s="38">
        <v>13330</v>
      </c>
      <c r="I23" s="78">
        <v>9.4</v>
      </c>
    </row>
    <row r="24" spans="1:9" s="3" customFormat="1" ht="15" customHeight="1" x14ac:dyDescent="0.25">
      <c r="A24" s="27">
        <v>21</v>
      </c>
      <c r="B24" s="27">
        <v>1962</v>
      </c>
      <c r="C24" s="21" t="s">
        <v>543</v>
      </c>
      <c r="D24" s="21">
        <v>0</v>
      </c>
      <c r="E24" s="25">
        <v>1937400</v>
      </c>
      <c r="F24" s="25">
        <v>1937400</v>
      </c>
      <c r="G24" s="25">
        <v>9064</v>
      </c>
      <c r="H24" s="25">
        <v>9292</v>
      </c>
      <c r="I24" s="77">
        <v>9.3000000000000007</v>
      </c>
    </row>
    <row r="25" spans="1:9" s="3" customFormat="1" ht="15" customHeight="1" x14ac:dyDescent="0.25">
      <c r="A25" s="46">
        <v>22</v>
      </c>
      <c r="B25" s="46">
        <v>9793</v>
      </c>
      <c r="C25" s="39" t="s">
        <v>543</v>
      </c>
      <c r="D25" s="39" t="s">
        <v>360</v>
      </c>
      <c r="E25" s="38">
        <v>5482900</v>
      </c>
      <c r="F25" s="38">
        <v>5482900</v>
      </c>
      <c r="G25" s="38">
        <v>11160</v>
      </c>
      <c r="H25" s="38">
        <v>11190</v>
      </c>
      <c r="I25" s="78">
        <v>8.8000000000000007</v>
      </c>
    </row>
    <row r="26" spans="1:9" s="3" customFormat="1" ht="15" customHeight="1" x14ac:dyDescent="0.25">
      <c r="A26" s="27">
        <v>23</v>
      </c>
      <c r="B26" s="27">
        <v>3298</v>
      </c>
      <c r="C26" s="21" t="s">
        <v>543</v>
      </c>
      <c r="D26" s="25">
        <v>4996100</v>
      </c>
      <c r="E26" s="21">
        <v>0</v>
      </c>
      <c r="F26" s="25">
        <v>4996100</v>
      </c>
      <c r="G26" s="25">
        <v>8284</v>
      </c>
      <c r="H26" s="25">
        <v>8299</v>
      </c>
      <c r="I26" s="77">
        <v>8.8000000000000007</v>
      </c>
    </row>
    <row r="27" spans="1:9" s="3" customFormat="1" ht="15" customHeight="1" x14ac:dyDescent="0.25">
      <c r="A27" s="46">
        <v>24</v>
      </c>
      <c r="B27" s="46">
        <v>3549</v>
      </c>
      <c r="C27" s="39" t="s">
        <v>543</v>
      </c>
      <c r="D27" s="38">
        <v>3139200</v>
      </c>
      <c r="E27" s="119">
        <v>-323500</v>
      </c>
      <c r="F27" s="38">
        <v>2815700</v>
      </c>
      <c r="G27" s="38">
        <v>8712</v>
      </c>
      <c r="H27" s="38">
        <v>9449</v>
      </c>
      <c r="I27" s="78">
        <v>8.5</v>
      </c>
    </row>
    <row r="28" spans="1:9" s="3" customFormat="1" ht="15" customHeight="1" x14ac:dyDescent="0.25">
      <c r="A28" s="27">
        <v>25</v>
      </c>
      <c r="B28" s="27">
        <v>6006</v>
      </c>
      <c r="C28" s="21" t="s">
        <v>543</v>
      </c>
      <c r="D28" s="25">
        <v>1044500</v>
      </c>
      <c r="E28" s="25">
        <v>3300000</v>
      </c>
      <c r="F28" s="25">
        <v>4344500</v>
      </c>
      <c r="G28" s="25">
        <v>7336</v>
      </c>
      <c r="H28" s="25">
        <v>7676</v>
      </c>
      <c r="I28" s="77">
        <v>7.8</v>
      </c>
    </row>
    <row r="29" spans="1:9" s="3" customFormat="1" ht="15" customHeight="1" x14ac:dyDescent="0.25">
      <c r="A29" s="46">
        <v>26</v>
      </c>
      <c r="B29" s="46">
        <v>6668</v>
      </c>
      <c r="C29" s="39" t="s">
        <v>543</v>
      </c>
      <c r="D29" s="39" t="s">
        <v>360</v>
      </c>
      <c r="E29" s="38">
        <v>4126890</v>
      </c>
      <c r="F29" s="38">
        <v>4126890</v>
      </c>
      <c r="G29" s="38">
        <v>11952</v>
      </c>
      <c r="H29" s="38">
        <v>14231</v>
      </c>
      <c r="I29" s="78">
        <v>7.3</v>
      </c>
    </row>
    <row r="30" spans="1:9" s="3" customFormat="1" ht="15" customHeight="1" x14ac:dyDescent="0.25">
      <c r="A30" s="27">
        <v>27</v>
      </c>
      <c r="B30" s="27">
        <v>9917</v>
      </c>
      <c r="C30" s="21" t="s">
        <v>543</v>
      </c>
      <c r="D30" s="21">
        <v>0</v>
      </c>
      <c r="E30" s="25">
        <v>3252900</v>
      </c>
      <c r="F30" s="25">
        <v>3252900</v>
      </c>
      <c r="G30" s="25">
        <v>6242</v>
      </c>
      <c r="H30" s="25">
        <v>5830</v>
      </c>
      <c r="I30" s="77">
        <v>7.1</v>
      </c>
    </row>
    <row r="31" spans="1:9" s="3" customFormat="1" ht="15" customHeight="1" x14ac:dyDescent="0.25">
      <c r="A31" s="46">
        <v>28</v>
      </c>
      <c r="B31" s="46">
        <v>9995</v>
      </c>
      <c r="C31" s="39" t="s">
        <v>543</v>
      </c>
      <c r="D31" s="38">
        <v>4535200</v>
      </c>
      <c r="E31" s="39">
        <v>0</v>
      </c>
      <c r="F31" s="38">
        <v>4535200</v>
      </c>
      <c r="G31" s="38">
        <v>6969</v>
      </c>
      <c r="H31" s="38">
        <v>6789</v>
      </c>
      <c r="I31" s="78">
        <v>6.6</v>
      </c>
    </row>
    <row r="32" spans="1:9" s="3" customFormat="1" ht="15" customHeight="1" x14ac:dyDescent="0.25">
      <c r="A32" s="27">
        <v>29</v>
      </c>
      <c r="B32" s="27">
        <v>2821</v>
      </c>
      <c r="C32" s="21" t="s">
        <v>541</v>
      </c>
      <c r="D32" s="25">
        <v>5040200</v>
      </c>
      <c r="E32" s="21">
        <v>0</v>
      </c>
      <c r="F32" s="25">
        <v>5040200</v>
      </c>
      <c r="G32" s="25">
        <v>7472</v>
      </c>
      <c r="H32" s="25">
        <v>8195</v>
      </c>
      <c r="I32" s="77">
        <v>6.6</v>
      </c>
    </row>
    <row r="33" spans="1:9" s="3" customFormat="1" ht="15" customHeight="1" x14ac:dyDescent="0.25">
      <c r="A33" s="46">
        <v>30</v>
      </c>
      <c r="B33" s="46">
        <v>4934</v>
      </c>
      <c r="C33" s="39" t="s">
        <v>543</v>
      </c>
      <c r="D33" s="39">
        <v>0</v>
      </c>
      <c r="E33" s="38">
        <v>5556766</v>
      </c>
      <c r="F33" s="38">
        <v>5556766</v>
      </c>
      <c r="G33" s="38">
        <v>8422</v>
      </c>
      <c r="H33" s="38">
        <v>8088</v>
      </c>
      <c r="I33" s="78">
        <v>6.5</v>
      </c>
    </row>
    <row r="34" spans="1:9" s="3" customFormat="1" ht="15" customHeight="1" x14ac:dyDescent="0.25">
      <c r="A34" s="27">
        <v>31</v>
      </c>
      <c r="B34" s="27">
        <v>1156</v>
      </c>
      <c r="C34" s="21" t="s">
        <v>543</v>
      </c>
      <c r="D34" s="21" t="s">
        <v>360</v>
      </c>
      <c r="E34" s="25">
        <v>2676900</v>
      </c>
      <c r="F34" s="25">
        <v>2676900</v>
      </c>
      <c r="G34" s="25">
        <v>6360</v>
      </c>
      <c r="H34" s="25">
        <v>7026</v>
      </c>
      <c r="I34" s="77">
        <v>6.3</v>
      </c>
    </row>
    <row r="35" spans="1:9" s="3" customFormat="1" ht="15" customHeight="1" x14ac:dyDescent="0.25">
      <c r="A35" s="46">
        <v>32</v>
      </c>
      <c r="B35" s="46">
        <v>5063</v>
      </c>
      <c r="C35" s="39" t="s">
        <v>543</v>
      </c>
      <c r="D35" s="39" t="s">
        <v>360</v>
      </c>
      <c r="E35" s="38">
        <v>3237482</v>
      </c>
      <c r="F35" s="38">
        <v>3237482</v>
      </c>
      <c r="G35" s="38">
        <v>6323</v>
      </c>
      <c r="H35" s="38">
        <v>6202</v>
      </c>
      <c r="I35" s="78">
        <v>6.3</v>
      </c>
    </row>
    <row r="36" spans="1:9" s="3" customFormat="1" ht="15" customHeight="1" x14ac:dyDescent="0.25">
      <c r="A36" s="27">
        <v>33</v>
      </c>
      <c r="B36" s="27">
        <v>6356</v>
      </c>
      <c r="C36" s="21" t="s">
        <v>543</v>
      </c>
      <c r="D36" s="25">
        <v>579500</v>
      </c>
      <c r="E36" s="25">
        <v>3570500</v>
      </c>
      <c r="F36" s="25">
        <v>4150000</v>
      </c>
      <c r="G36" s="25">
        <v>8435</v>
      </c>
      <c r="H36" s="25">
        <v>8218</v>
      </c>
      <c r="I36" s="77">
        <v>5.8</v>
      </c>
    </row>
    <row r="37" spans="1:9" s="3" customFormat="1" ht="15" customHeight="1" x14ac:dyDescent="0.25">
      <c r="A37" s="46">
        <v>34</v>
      </c>
      <c r="B37" s="46">
        <v>6846</v>
      </c>
      <c r="C37" s="39" t="s">
        <v>541</v>
      </c>
      <c r="D37" s="38">
        <v>1666900</v>
      </c>
      <c r="E37" s="39" t="s">
        <v>360</v>
      </c>
      <c r="F37" s="38">
        <v>1666900</v>
      </c>
      <c r="G37" s="38">
        <v>4311</v>
      </c>
      <c r="H37" s="38">
        <v>4846</v>
      </c>
      <c r="I37" s="78">
        <v>5.0999999999999996</v>
      </c>
    </row>
    <row r="38" spans="1:9" s="3" customFormat="1" ht="15" customHeight="1" x14ac:dyDescent="0.25">
      <c r="A38" s="27">
        <v>35</v>
      </c>
      <c r="B38" s="27">
        <v>2285</v>
      </c>
      <c r="C38" s="21" t="s">
        <v>542</v>
      </c>
      <c r="D38" s="21">
        <v>0</v>
      </c>
      <c r="E38" s="25">
        <v>2168000</v>
      </c>
      <c r="F38" s="25">
        <v>2168000</v>
      </c>
      <c r="G38" s="25">
        <v>3605</v>
      </c>
      <c r="H38" s="25">
        <v>3790</v>
      </c>
      <c r="I38" s="77">
        <v>5.0999999999999996</v>
      </c>
    </row>
    <row r="39" spans="1:9" s="3" customFormat="1" ht="15" customHeight="1" x14ac:dyDescent="0.25">
      <c r="A39" s="46">
        <v>36</v>
      </c>
      <c r="B39" s="46">
        <v>5357</v>
      </c>
      <c r="C39" s="39" t="s">
        <v>543</v>
      </c>
      <c r="D39" s="38">
        <v>2148929</v>
      </c>
      <c r="E39" s="39" t="s">
        <v>360</v>
      </c>
      <c r="F39" s="38">
        <v>2148929</v>
      </c>
      <c r="G39" s="38">
        <v>5041</v>
      </c>
      <c r="H39" s="38">
        <v>5068</v>
      </c>
      <c r="I39" s="78">
        <v>4.9000000000000004</v>
      </c>
    </row>
    <row r="40" spans="1:9" s="3" customFormat="1" ht="15" customHeight="1" x14ac:dyDescent="0.25">
      <c r="A40" s="27">
        <v>37</v>
      </c>
      <c r="B40" s="27">
        <v>6760</v>
      </c>
      <c r="C40" s="21" t="s">
        <v>543</v>
      </c>
      <c r="D40" s="25">
        <v>1578200</v>
      </c>
      <c r="E40" s="25">
        <v>1818900</v>
      </c>
      <c r="F40" s="25">
        <v>3397100</v>
      </c>
      <c r="G40" s="25">
        <v>8940</v>
      </c>
      <c r="H40" s="25">
        <v>9734</v>
      </c>
      <c r="I40" s="77">
        <v>4.8</v>
      </c>
    </row>
    <row r="41" spans="1:9" s="3" customFormat="1" ht="15" customHeight="1" x14ac:dyDescent="0.25">
      <c r="A41" s="46">
        <v>38</v>
      </c>
      <c r="B41" s="46">
        <v>9941</v>
      </c>
      <c r="C41" s="39" t="s">
        <v>543</v>
      </c>
      <c r="D41" s="38">
        <v>291500</v>
      </c>
      <c r="E41" s="38">
        <v>3023700</v>
      </c>
      <c r="F41" s="38">
        <v>3315200</v>
      </c>
      <c r="G41" s="38">
        <v>6097</v>
      </c>
      <c r="H41" s="38">
        <v>6094</v>
      </c>
      <c r="I41" s="78">
        <v>4.8</v>
      </c>
    </row>
    <row r="42" spans="1:9" s="3" customFormat="1" ht="15" customHeight="1" x14ac:dyDescent="0.25">
      <c r="A42" s="27">
        <v>39</v>
      </c>
      <c r="B42" s="27">
        <v>9368</v>
      </c>
      <c r="C42" s="21" t="s">
        <v>543</v>
      </c>
      <c r="D42" s="25">
        <v>1392024</v>
      </c>
      <c r="E42" s="25">
        <v>259878</v>
      </c>
      <c r="F42" s="25">
        <v>1651902</v>
      </c>
      <c r="G42" s="25">
        <v>7741</v>
      </c>
      <c r="H42" s="25">
        <v>8218</v>
      </c>
      <c r="I42" s="77">
        <v>4.2</v>
      </c>
    </row>
    <row r="43" spans="1:9" s="3" customFormat="1" ht="15" customHeight="1" x14ac:dyDescent="0.25">
      <c r="A43" s="46">
        <v>40</v>
      </c>
      <c r="B43" s="46">
        <v>8552</v>
      </c>
      <c r="C43" s="39" t="s">
        <v>543</v>
      </c>
      <c r="D43" s="39">
        <v>0</v>
      </c>
      <c r="E43" s="38">
        <v>1100000</v>
      </c>
      <c r="F43" s="38">
        <v>1100000</v>
      </c>
      <c r="G43" s="38">
        <v>4129</v>
      </c>
      <c r="H43" s="38">
        <v>4104</v>
      </c>
      <c r="I43" s="78">
        <v>4.0999999999999996</v>
      </c>
    </row>
    <row r="44" spans="1:9" s="3" customFormat="1" ht="15" customHeight="1" x14ac:dyDescent="0.25">
      <c r="A44" s="27">
        <v>41</v>
      </c>
      <c r="B44" s="27">
        <v>4757</v>
      </c>
      <c r="C44" s="21" t="s">
        <v>543</v>
      </c>
      <c r="D44" s="21">
        <v>0</v>
      </c>
      <c r="E44" s="25">
        <v>2611141</v>
      </c>
      <c r="F44" s="25">
        <v>2611141</v>
      </c>
      <c r="G44" s="25">
        <v>6071</v>
      </c>
      <c r="H44" s="25">
        <v>6416</v>
      </c>
      <c r="I44" s="77">
        <v>3.9</v>
      </c>
    </row>
    <row r="45" spans="1:9" s="3" customFormat="1" ht="15" customHeight="1" x14ac:dyDescent="0.25">
      <c r="A45" s="46">
        <v>42</v>
      </c>
      <c r="B45" s="46">
        <v>9257</v>
      </c>
      <c r="C45" s="39" t="s">
        <v>541</v>
      </c>
      <c r="D45" s="38">
        <v>1549100</v>
      </c>
      <c r="E45" s="39" t="s">
        <v>360</v>
      </c>
      <c r="F45" s="38">
        <v>1549100</v>
      </c>
      <c r="G45" s="38">
        <v>5917</v>
      </c>
      <c r="H45" s="38">
        <v>6916</v>
      </c>
      <c r="I45" s="78">
        <v>3.9</v>
      </c>
    </row>
    <row r="46" spans="1:9" s="3" customFormat="1" ht="15" customHeight="1" x14ac:dyDescent="0.25">
      <c r="A46" s="27">
        <v>43</v>
      </c>
      <c r="B46" s="27">
        <v>1031</v>
      </c>
      <c r="C46" s="21" t="s">
        <v>543</v>
      </c>
      <c r="D46" s="21">
        <v>0</v>
      </c>
      <c r="E46" s="25">
        <v>2520100</v>
      </c>
      <c r="F46" s="25">
        <v>2520100</v>
      </c>
      <c r="G46" s="25">
        <v>4644</v>
      </c>
      <c r="H46" s="25">
        <v>4549</v>
      </c>
      <c r="I46" s="77">
        <v>3.6</v>
      </c>
    </row>
    <row r="47" spans="1:9" s="3" customFormat="1" ht="15" customHeight="1" x14ac:dyDescent="0.25">
      <c r="A47" s="46">
        <v>44</v>
      </c>
      <c r="B47" s="46">
        <v>4090</v>
      </c>
      <c r="C47" s="39" t="s">
        <v>543</v>
      </c>
      <c r="D47" s="38">
        <v>2436700</v>
      </c>
      <c r="E47" s="39" t="s">
        <v>360</v>
      </c>
      <c r="F47" s="38">
        <v>2436700</v>
      </c>
      <c r="G47" s="38">
        <v>4632</v>
      </c>
      <c r="H47" s="38">
        <v>4615</v>
      </c>
      <c r="I47" s="78">
        <v>3.3</v>
      </c>
    </row>
    <row r="48" spans="1:9" s="3" customFormat="1" ht="15" customHeight="1" x14ac:dyDescent="0.25">
      <c r="A48" s="27">
        <v>45</v>
      </c>
      <c r="B48" s="27">
        <v>3045</v>
      </c>
      <c r="C48" s="21" t="s">
        <v>542</v>
      </c>
      <c r="D48" s="21">
        <v>0</v>
      </c>
      <c r="E48" s="25">
        <v>1383300</v>
      </c>
      <c r="F48" s="25">
        <v>1383300</v>
      </c>
      <c r="G48" s="25">
        <v>3188</v>
      </c>
      <c r="H48" s="25">
        <v>3240</v>
      </c>
      <c r="I48" s="77">
        <v>3.3</v>
      </c>
    </row>
    <row r="49" spans="1:9" s="3" customFormat="1" ht="15" customHeight="1" x14ac:dyDescent="0.25">
      <c r="A49" s="46">
        <v>46</v>
      </c>
      <c r="B49" s="46">
        <v>1979</v>
      </c>
      <c r="C49" s="39" t="s">
        <v>543</v>
      </c>
      <c r="D49" s="38">
        <v>320700</v>
      </c>
      <c r="E49" s="38">
        <v>579800</v>
      </c>
      <c r="F49" s="38">
        <v>900500</v>
      </c>
      <c r="G49" s="38">
        <v>2686</v>
      </c>
      <c r="H49" s="38">
        <v>2508</v>
      </c>
      <c r="I49" s="78">
        <v>3.2</v>
      </c>
    </row>
    <row r="50" spans="1:9" s="3" customFormat="1" ht="15" customHeight="1" x14ac:dyDescent="0.25">
      <c r="A50" s="27">
        <v>47</v>
      </c>
      <c r="B50" s="27">
        <v>7482</v>
      </c>
      <c r="C50" s="21" t="s">
        <v>543</v>
      </c>
      <c r="D50" s="25">
        <v>459000</v>
      </c>
      <c r="E50" s="25">
        <v>157900</v>
      </c>
      <c r="F50" s="25">
        <v>616900</v>
      </c>
      <c r="G50" s="25">
        <v>2248</v>
      </c>
      <c r="H50" s="25">
        <v>2043</v>
      </c>
      <c r="I50" s="77">
        <v>2.8</v>
      </c>
    </row>
    <row r="51" spans="1:9" s="3" customFormat="1" ht="15" customHeight="1" x14ac:dyDescent="0.25">
      <c r="A51" s="46">
        <v>48</v>
      </c>
      <c r="B51" s="46">
        <v>5400</v>
      </c>
      <c r="C51" s="39" t="s">
        <v>541</v>
      </c>
      <c r="D51" s="39">
        <v>0</v>
      </c>
      <c r="E51" s="38">
        <v>464479</v>
      </c>
      <c r="F51" s="38">
        <v>464479</v>
      </c>
      <c r="G51" s="38">
        <v>7257</v>
      </c>
      <c r="H51" s="38">
        <v>7257</v>
      </c>
      <c r="I51" s="78">
        <v>2.8</v>
      </c>
    </row>
    <row r="52" spans="1:9" s="3" customFormat="1" ht="15" customHeight="1" x14ac:dyDescent="0.25">
      <c r="A52" s="27">
        <v>49</v>
      </c>
      <c r="B52" s="27">
        <v>4220</v>
      </c>
      <c r="C52" s="21" t="s">
        <v>543</v>
      </c>
      <c r="D52" s="25">
        <v>1038103</v>
      </c>
      <c r="E52" s="25">
        <v>1058688</v>
      </c>
      <c r="F52" s="25">
        <v>2096791</v>
      </c>
      <c r="G52" s="25">
        <v>3909</v>
      </c>
      <c r="H52" s="25">
        <v>4079</v>
      </c>
      <c r="I52" s="77">
        <v>2.5</v>
      </c>
    </row>
    <row r="53" spans="1:9" s="3" customFormat="1" ht="15" customHeight="1" x14ac:dyDescent="0.25">
      <c r="A53" s="46">
        <v>50</v>
      </c>
      <c r="B53" s="46">
        <v>1693</v>
      </c>
      <c r="C53" s="39" t="s">
        <v>541</v>
      </c>
      <c r="D53" s="38">
        <v>2958300</v>
      </c>
      <c r="E53" s="39">
        <v>0</v>
      </c>
      <c r="F53" s="38">
        <v>2958300</v>
      </c>
      <c r="G53" s="38">
        <v>5509</v>
      </c>
      <c r="H53" s="38">
        <v>5571</v>
      </c>
      <c r="I53" s="78">
        <v>2.4</v>
      </c>
    </row>
    <row r="54" spans="1:9" s="3" customFormat="1" ht="15" customHeight="1" x14ac:dyDescent="0.25">
      <c r="A54" s="27">
        <v>51</v>
      </c>
      <c r="B54" s="27">
        <v>5056</v>
      </c>
      <c r="C54" s="21" t="s">
        <v>543</v>
      </c>
      <c r="D54" s="21" t="s">
        <v>360</v>
      </c>
      <c r="E54" s="25">
        <v>1361900</v>
      </c>
      <c r="F54" s="25">
        <v>1361900</v>
      </c>
      <c r="G54" s="25">
        <v>2404</v>
      </c>
      <c r="H54" s="25">
        <v>2713</v>
      </c>
      <c r="I54" s="77">
        <v>2</v>
      </c>
    </row>
    <row r="55" spans="1:9" s="3" customFormat="1" ht="15" customHeight="1" x14ac:dyDescent="0.25">
      <c r="A55" s="46">
        <v>52</v>
      </c>
      <c r="B55" s="46">
        <v>7261</v>
      </c>
      <c r="C55" s="39" t="s">
        <v>543</v>
      </c>
      <c r="D55" s="38">
        <v>463018</v>
      </c>
      <c r="E55" s="39">
        <v>0</v>
      </c>
      <c r="F55" s="38">
        <v>463018</v>
      </c>
      <c r="G55" s="38">
        <v>1267</v>
      </c>
      <c r="H55" s="38">
        <v>1331</v>
      </c>
      <c r="I55" s="78">
        <v>1.9</v>
      </c>
    </row>
    <row r="56" spans="1:9" s="3" customFormat="1" ht="15" customHeight="1" x14ac:dyDescent="0.25">
      <c r="A56" s="27">
        <v>53</v>
      </c>
      <c r="B56" s="27">
        <v>1643</v>
      </c>
      <c r="C56" s="21" t="s">
        <v>541</v>
      </c>
      <c r="D56" s="21">
        <v>0</v>
      </c>
      <c r="E56" s="25">
        <v>429400</v>
      </c>
      <c r="F56" s="25">
        <v>429400</v>
      </c>
      <c r="G56" s="25">
        <v>1347</v>
      </c>
      <c r="H56" s="25">
        <v>1399</v>
      </c>
      <c r="I56" s="77">
        <v>1.8</v>
      </c>
    </row>
    <row r="57" spans="1:9" s="3" customFormat="1" ht="15" customHeight="1" x14ac:dyDescent="0.25">
      <c r="A57" s="46">
        <v>54</v>
      </c>
      <c r="B57" s="46">
        <v>5777</v>
      </c>
      <c r="C57" s="39" t="s">
        <v>543</v>
      </c>
      <c r="D57" s="39">
        <v>0</v>
      </c>
      <c r="E57" s="38">
        <v>990857</v>
      </c>
      <c r="F57" s="38">
        <v>990857</v>
      </c>
      <c r="G57" s="38">
        <v>2687</v>
      </c>
      <c r="H57" s="38">
        <v>2678</v>
      </c>
      <c r="I57" s="78">
        <v>1.6</v>
      </c>
    </row>
    <row r="58" spans="1:9" s="3" customFormat="1" ht="15" customHeight="1" x14ac:dyDescent="0.25">
      <c r="A58" s="27">
        <v>55</v>
      </c>
      <c r="B58" s="27">
        <v>6939</v>
      </c>
      <c r="C58" s="21" t="s">
        <v>543</v>
      </c>
      <c r="D58" s="25">
        <v>41300</v>
      </c>
      <c r="E58" s="25">
        <v>242000</v>
      </c>
      <c r="F58" s="25">
        <v>283300</v>
      </c>
      <c r="G58" s="25">
        <v>1627</v>
      </c>
      <c r="H58" s="25">
        <v>1717</v>
      </c>
      <c r="I58" s="77">
        <v>1.4</v>
      </c>
    </row>
    <row r="59" spans="1:9" s="3" customFormat="1" ht="15" customHeight="1" x14ac:dyDescent="0.25">
      <c r="A59" s="46">
        <v>56</v>
      </c>
      <c r="B59" s="46">
        <v>1090</v>
      </c>
      <c r="C59" s="39" t="s">
        <v>543</v>
      </c>
      <c r="D59" s="38">
        <v>188200</v>
      </c>
      <c r="E59" s="38">
        <v>506600</v>
      </c>
      <c r="F59" s="38">
        <v>694800</v>
      </c>
      <c r="G59" s="38">
        <v>1703</v>
      </c>
      <c r="H59" s="38">
        <v>1878</v>
      </c>
      <c r="I59" s="78">
        <v>1.4</v>
      </c>
    </row>
    <row r="60" spans="1:9" s="3" customFormat="1" ht="15" customHeight="1" x14ac:dyDescent="0.25">
      <c r="A60" s="27">
        <v>57</v>
      </c>
      <c r="B60" s="27">
        <v>5395</v>
      </c>
      <c r="C60" s="21" t="s">
        <v>543</v>
      </c>
      <c r="D60" s="21">
        <v>0</v>
      </c>
      <c r="E60" s="25">
        <v>231003</v>
      </c>
      <c r="F60" s="25">
        <v>231003</v>
      </c>
      <c r="G60" s="21">
        <v>571</v>
      </c>
      <c r="H60" s="21">
        <v>621</v>
      </c>
      <c r="I60" s="77">
        <v>0.6</v>
      </c>
    </row>
    <row r="61" spans="1:9" s="3" customFormat="1" ht="15" customHeight="1" x14ac:dyDescent="0.25">
      <c r="A61" s="46">
        <v>58</v>
      </c>
      <c r="B61" s="46">
        <v>6974</v>
      </c>
      <c r="C61" s="39" t="s">
        <v>543</v>
      </c>
      <c r="D61" s="39" t="s">
        <v>360</v>
      </c>
      <c r="E61" s="38">
        <v>71819</v>
      </c>
      <c r="F61" s="38">
        <v>71819</v>
      </c>
      <c r="G61" s="39">
        <v>235</v>
      </c>
      <c r="H61" s="39">
        <v>256</v>
      </c>
      <c r="I61" s="78">
        <v>0.2</v>
      </c>
    </row>
    <row r="62" spans="1:9" s="3" customFormat="1" ht="15" customHeight="1" x14ac:dyDescent="0.25">
      <c r="A62" s="27">
        <v>59</v>
      </c>
      <c r="B62" s="27">
        <v>1241</v>
      </c>
      <c r="C62" s="21" t="s">
        <v>543</v>
      </c>
      <c r="D62" s="25">
        <v>104800</v>
      </c>
      <c r="E62" s="25">
        <v>44000</v>
      </c>
      <c r="F62" s="25">
        <v>148800</v>
      </c>
      <c r="G62" s="25">
        <v>2657</v>
      </c>
      <c r="H62" s="25">
        <v>2657</v>
      </c>
      <c r="I62" s="77">
        <v>0.2</v>
      </c>
    </row>
    <row r="63" spans="1:9" s="3" customFormat="1" ht="15" customHeight="1" x14ac:dyDescent="0.25">
      <c r="A63" s="46">
        <v>60</v>
      </c>
      <c r="B63" s="46">
        <v>6303</v>
      </c>
      <c r="C63" s="39" t="s">
        <v>541</v>
      </c>
      <c r="D63" s="39">
        <v>0</v>
      </c>
      <c r="E63" s="39">
        <v>0</v>
      </c>
      <c r="F63" s="39">
        <v>0</v>
      </c>
      <c r="G63" s="39">
        <v>0</v>
      </c>
      <c r="H63" s="39">
        <v>0</v>
      </c>
      <c r="I63" s="78">
        <v>0</v>
      </c>
    </row>
    <row r="64" spans="1:9" s="3" customFormat="1" ht="15" customHeight="1" thickBot="1" x14ac:dyDescent="0.3">
      <c r="A64" s="27">
        <v>61</v>
      </c>
      <c r="B64" s="27">
        <v>3675</v>
      </c>
      <c r="C64" s="21" t="s">
        <v>543</v>
      </c>
      <c r="D64" s="21" t="s">
        <v>360</v>
      </c>
      <c r="E64" s="21" t="s">
        <v>360</v>
      </c>
      <c r="F64" s="21" t="s">
        <v>360</v>
      </c>
      <c r="G64" s="21" t="s">
        <v>360</v>
      </c>
      <c r="H64" s="21" t="s">
        <v>360</v>
      </c>
      <c r="I64" s="77">
        <v>0</v>
      </c>
    </row>
    <row r="65" spans="1:9" ht="15" customHeight="1" x14ac:dyDescent="0.25">
      <c r="A65" s="260" t="s">
        <v>557</v>
      </c>
      <c r="B65" s="261"/>
      <c r="C65" s="261"/>
      <c r="D65" s="91">
        <v>4667085</v>
      </c>
      <c r="E65" s="91">
        <v>2618670</v>
      </c>
      <c r="F65" s="91">
        <v>4499595</v>
      </c>
      <c r="G65" s="91">
        <v>9842</v>
      </c>
      <c r="H65" s="91">
        <v>10044</v>
      </c>
      <c r="I65" s="94">
        <v>8.1</v>
      </c>
    </row>
    <row r="66" spans="1:9" ht="15" customHeight="1" x14ac:dyDescent="0.25">
      <c r="A66" s="92"/>
      <c r="B66" s="50" t="s">
        <v>198</v>
      </c>
      <c r="C66" s="58"/>
      <c r="D66" s="60">
        <v>41300</v>
      </c>
      <c r="E66" s="117">
        <v>-323500</v>
      </c>
      <c r="F66" s="60">
        <v>71819</v>
      </c>
      <c r="G66" s="58">
        <v>235</v>
      </c>
      <c r="H66" s="58">
        <v>256</v>
      </c>
      <c r="I66" s="80">
        <v>0.2</v>
      </c>
    </row>
    <row r="67" spans="1:9" ht="15" customHeight="1" thickBot="1" x14ac:dyDescent="0.3">
      <c r="A67" s="104"/>
      <c r="B67" s="103" t="s">
        <v>199</v>
      </c>
      <c r="C67" s="105"/>
      <c r="D67" s="106">
        <v>36995440</v>
      </c>
      <c r="E67" s="106">
        <v>11148900</v>
      </c>
      <c r="F67" s="106">
        <v>36995440</v>
      </c>
      <c r="G67" s="106">
        <v>48580</v>
      </c>
      <c r="H67" s="106">
        <v>48580</v>
      </c>
      <c r="I67" s="110">
        <v>27.7</v>
      </c>
    </row>
    <row r="68" spans="1:9" s="194" customFormat="1" ht="15" customHeight="1" x14ac:dyDescent="0.25">
      <c r="A68" s="67"/>
      <c r="B68" s="52"/>
      <c r="C68" s="54"/>
      <c r="D68" s="53"/>
      <c r="E68" s="53"/>
      <c r="F68" s="53"/>
      <c r="G68" s="53"/>
      <c r="H68" s="53"/>
      <c r="I68" s="79"/>
    </row>
    <row r="69" spans="1:9" x14ac:dyDescent="0.25">
      <c r="A69" s="29" t="s">
        <v>589</v>
      </c>
    </row>
    <row r="70" spans="1:9"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2" orientation="portrait" r:id="rId1"/>
  <headerFooter>
    <oddHeader>&amp;L2012-13 Survey of Dental Education
Report 3 - Finances</oddHeader>
  </headerFooter>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zoomScaleNormal="100" zoomScaleSheetLayoutView="70" workbookViewId="0">
      <pane ySplit="2" topLeftCell="A3" activePane="bottomLeft" state="frozen"/>
      <selection pane="bottomLeft"/>
    </sheetView>
  </sheetViews>
  <sheetFormatPr defaultColWidth="8.81640625" defaultRowHeight="12.5" x14ac:dyDescent="0.25"/>
  <cols>
    <col min="1" max="1" width="93.453125" style="1" customWidth="1"/>
    <col min="2" max="16384" width="8.81640625" style="1"/>
  </cols>
  <sheetData>
    <row r="1" spans="1:3" ht="14.5" customHeight="1" x14ac:dyDescent="0.3">
      <c r="A1" s="2" t="s">
        <v>322</v>
      </c>
      <c r="B1" s="123"/>
    </row>
    <row r="2" spans="1:3" x14ac:dyDescent="0.25">
      <c r="A2" s="237" t="s">
        <v>0</v>
      </c>
      <c r="B2" s="237"/>
      <c r="C2" s="237"/>
    </row>
    <row r="3" spans="1:3" ht="20.25" customHeight="1" thickBot="1" x14ac:dyDescent="0.35">
      <c r="A3" s="223" t="s">
        <v>323</v>
      </c>
    </row>
    <row r="4" spans="1:3" ht="15" customHeight="1" x14ac:dyDescent="0.25">
      <c r="A4" s="215" t="s">
        <v>324</v>
      </c>
    </row>
    <row r="5" spans="1:3" ht="15" customHeight="1" x14ac:dyDescent="0.25">
      <c r="A5" s="215" t="s">
        <v>325</v>
      </c>
    </row>
    <row r="6" spans="1:3" ht="15" customHeight="1" x14ac:dyDescent="0.25">
      <c r="A6" s="215" t="s">
        <v>326</v>
      </c>
    </row>
    <row r="7" spans="1:3" ht="15" customHeight="1" x14ac:dyDescent="0.25">
      <c r="A7" s="215" t="s">
        <v>718</v>
      </c>
    </row>
    <row r="8" spans="1:3" ht="15" customHeight="1" x14ac:dyDescent="0.25">
      <c r="A8" s="215" t="s">
        <v>719</v>
      </c>
    </row>
    <row r="9" spans="1:3" ht="15" customHeight="1" x14ac:dyDescent="0.25">
      <c r="A9" s="215" t="s">
        <v>327</v>
      </c>
    </row>
    <row r="10" spans="1:3" ht="15" customHeight="1" x14ac:dyDescent="0.25">
      <c r="A10" s="215" t="s">
        <v>328</v>
      </c>
    </row>
    <row r="11" spans="1:3" ht="15" customHeight="1" x14ac:dyDescent="0.25">
      <c r="A11" s="215" t="s">
        <v>329</v>
      </c>
    </row>
    <row r="12" spans="1:3" ht="15" customHeight="1" x14ac:dyDescent="0.25">
      <c r="A12" s="215" t="s">
        <v>330</v>
      </c>
    </row>
    <row r="13" spans="1:3" ht="15" customHeight="1" x14ac:dyDescent="0.25">
      <c r="A13" s="215" t="s">
        <v>331</v>
      </c>
    </row>
    <row r="14" spans="1:3" ht="15" customHeight="1" x14ac:dyDescent="0.25">
      <c r="A14" s="215" t="s">
        <v>332</v>
      </c>
    </row>
    <row r="15" spans="1:3" ht="15" customHeight="1" x14ac:dyDescent="0.25">
      <c r="A15" s="215" t="s">
        <v>333</v>
      </c>
    </row>
    <row r="16" spans="1:3" ht="15" customHeight="1" x14ac:dyDescent="0.25">
      <c r="A16" s="215" t="s">
        <v>334</v>
      </c>
    </row>
    <row r="17" spans="1:1" ht="15" customHeight="1" x14ac:dyDescent="0.25">
      <c r="A17" s="215" t="s">
        <v>335</v>
      </c>
    </row>
    <row r="18" spans="1:1" ht="15" customHeight="1" x14ac:dyDescent="0.25">
      <c r="A18" s="215" t="s">
        <v>625</v>
      </c>
    </row>
    <row r="19" spans="1:1" ht="15" customHeight="1" x14ac:dyDescent="0.25">
      <c r="A19" s="215" t="s">
        <v>336</v>
      </c>
    </row>
    <row r="20" spans="1:1" s="214" customFormat="1" ht="15" customHeight="1" x14ac:dyDescent="0.25">
      <c r="A20" s="215" t="s">
        <v>337</v>
      </c>
    </row>
    <row r="21" spans="1:1" ht="15" customHeight="1" x14ac:dyDescent="0.25">
      <c r="A21" s="215" t="s">
        <v>338</v>
      </c>
    </row>
    <row r="22" spans="1:1" ht="15" customHeight="1" x14ac:dyDescent="0.25">
      <c r="A22" s="215" t="s">
        <v>339</v>
      </c>
    </row>
    <row r="23" spans="1:1" ht="15" customHeight="1" x14ac:dyDescent="0.25">
      <c r="A23" s="215" t="s">
        <v>340</v>
      </c>
    </row>
    <row r="24" spans="1:1" ht="15" customHeight="1" x14ac:dyDescent="0.25">
      <c r="A24" s="215" t="s">
        <v>341</v>
      </c>
    </row>
    <row r="25" spans="1:1" ht="15" customHeight="1" x14ac:dyDescent="0.25">
      <c r="A25" s="215" t="s">
        <v>342</v>
      </c>
    </row>
    <row r="26" spans="1:1" ht="15" customHeight="1" x14ac:dyDescent="0.25">
      <c r="A26" s="215" t="s">
        <v>343</v>
      </c>
    </row>
    <row r="27" spans="1:1" ht="15" customHeight="1" x14ac:dyDescent="0.25">
      <c r="A27" s="215" t="s">
        <v>344</v>
      </c>
    </row>
    <row r="28" spans="1:1" ht="15" customHeight="1" x14ac:dyDescent="0.25">
      <c r="A28" s="215" t="s">
        <v>345</v>
      </c>
    </row>
    <row r="29" spans="1:1" ht="15" customHeight="1" x14ac:dyDescent="0.25">
      <c r="A29" s="215" t="s">
        <v>346</v>
      </c>
    </row>
    <row r="30" spans="1:1" ht="15" customHeight="1" x14ac:dyDescent="0.25">
      <c r="A30" s="215" t="s">
        <v>626</v>
      </c>
    </row>
    <row r="31" spans="1:1" s="194" customFormat="1" ht="15" customHeight="1" x14ac:dyDescent="0.25">
      <c r="A31" s="215" t="s">
        <v>720</v>
      </c>
    </row>
    <row r="32" spans="1:1" ht="15" customHeight="1" x14ac:dyDescent="0.25">
      <c r="A32" s="215" t="s">
        <v>347</v>
      </c>
    </row>
    <row r="33" spans="1:1" ht="15" customHeight="1" x14ac:dyDescent="0.25">
      <c r="A33" s="215" t="s">
        <v>348</v>
      </c>
    </row>
    <row r="34" spans="1:1" ht="15" customHeight="1" x14ac:dyDescent="0.25">
      <c r="A34" s="215" t="s">
        <v>349</v>
      </c>
    </row>
    <row r="35" spans="1:1" ht="15" customHeight="1" thickBot="1" x14ac:dyDescent="0.3">
      <c r="A35" s="216" t="s">
        <v>350</v>
      </c>
    </row>
    <row r="36" spans="1:1" ht="15" customHeight="1" x14ac:dyDescent="0.25">
      <c r="A36" s="224"/>
    </row>
    <row r="37" spans="1:1" ht="20.25" customHeight="1" thickBot="1" x14ac:dyDescent="0.35">
      <c r="A37" s="223" t="s">
        <v>351</v>
      </c>
    </row>
    <row r="38" spans="1:1" ht="15" customHeight="1" x14ac:dyDescent="0.25">
      <c r="A38" s="215" t="s">
        <v>352</v>
      </c>
    </row>
    <row r="39" spans="1:1" ht="15" customHeight="1" x14ac:dyDescent="0.25">
      <c r="A39" s="215" t="s">
        <v>721</v>
      </c>
    </row>
    <row r="40" spans="1:1" ht="15" customHeight="1" x14ac:dyDescent="0.25">
      <c r="A40" s="215" t="s">
        <v>353</v>
      </c>
    </row>
    <row r="41" spans="1:1" ht="15" customHeight="1" x14ac:dyDescent="0.25">
      <c r="A41" s="215" t="s">
        <v>722</v>
      </c>
    </row>
    <row r="42" spans="1:1" ht="15" customHeight="1" x14ac:dyDescent="0.25">
      <c r="A42" s="215" t="s">
        <v>723</v>
      </c>
    </row>
    <row r="43" spans="1:1" ht="15" customHeight="1" x14ac:dyDescent="0.25">
      <c r="A43" s="215" t="s">
        <v>724</v>
      </c>
    </row>
    <row r="44" spans="1:1" ht="15" customHeight="1" x14ac:dyDescent="0.25">
      <c r="A44" s="215" t="s">
        <v>725</v>
      </c>
    </row>
    <row r="45" spans="1:1" ht="15" customHeight="1" x14ac:dyDescent="0.25">
      <c r="A45" s="215" t="s">
        <v>354</v>
      </c>
    </row>
    <row r="46" spans="1:1" s="214" customFormat="1" ht="15" customHeight="1" x14ac:dyDescent="0.25">
      <c r="A46" s="215" t="s">
        <v>697</v>
      </c>
    </row>
    <row r="47" spans="1:1" ht="15" customHeight="1" x14ac:dyDescent="0.25">
      <c r="A47" s="215" t="s">
        <v>726</v>
      </c>
    </row>
    <row r="48" spans="1:1" ht="15" customHeight="1" x14ac:dyDescent="0.25">
      <c r="A48" s="215" t="s">
        <v>355</v>
      </c>
    </row>
    <row r="49" spans="1:1" ht="15" customHeight="1" x14ac:dyDescent="0.25">
      <c r="A49" s="215" t="s">
        <v>727</v>
      </c>
    </row>
    <row r="50" spans="1:1" ht="15" customHeight="1" x14ac:dyDescent="0.25">
      <c r="A50" s="215" t="s">
        <v>356</v>
      </c>
    </row>
    <row r="51" spans="1:1" ht="15" customHeight="1" x14ac:dyDescent="0.25">
      <c r="A51" s="215" t="s">
        <v>728</v>
      </c>
    </row>
    <row r="52" spans="1:1" ht="15" customHeight="1" x14ac:dyDescent="0.25">
      <c r="A52" s="215" t="s">
        <v>357</v>
      </c>
    </row>
    <row r="53" spans="1:1" ht="15" customHeight="1" x14ac:dyDescent="0.25">
      <c r="A53" s="215" t="s">
        <v>358</v>
      </c>
    </row>
    <row r="54" spans="1:1" ht="15" customHeight="1" x14ac:dyDescent="0.25">
      <c r="A54" s="215" t="s">
        <v>339</v>
      </c>
    </row>
    <row r="55" spans="1:1" ht="15" customHeight="1" x14ac:dyDescent="0.25">
      <c r="A55" s="215" t="s">
        <v>729</v>
      </c>
    </row>
    <row r="56" spans="1:1" ht="15" customHeight="1" x14ac:dyDescent="0.25">
      <c r="A56" s="215" t="s">
        <v>359</v>
      </c>
    </row>
    <row r="57" spans="1:1" ht="15" customHeight="1" x14ac:dyDescent="0.25">
      <c r="A57" s="215" t="s">
        <v>361</v>
      </c>
    </row>
    <row r="58" spans="1:1" ht="15" customHeight="1" x14ac:dyDescent="0.25">
      <c r="A58" s="215" t="s">
        <v>362</v>
      </c>
    </row>
    <row r="59" spans="1:1" ht="15" customHeight="1" x14ac:dyDescent="0.25">
      <c r="A59" s="215" t="s">
        <v>363</v>
      </c>
    </row>
    <row r="60" spans="1:1" ht="15" customHeight="1" x14ac:dyDescent="0.25">
      <c r="A60" s="215" t="s">
        <v>364</v>
      </c>
    </row>
    <row r="61" spans="1:1" ht="15" customHeight="1" x14ac:dyDescent="0.25">
      <c r="A61" s="215" t="s">
        <v>345</v>
      </c>
    </row>
    <row r="62" spans="1:1" ht="15" customHeight="1" x14ac:dyDescent="0.25">
      <c r="A62" s="215" t="s">
        <v>627</v>
      </c>
    </row>
    <row r="63" spans="1:1" s="194" customFormat="1" ht="15" customHeight="1" x14ac:dyDescent="0.25">
      <c r="A63" s="215" t="s">
        <v>702</v>
      </c>
    </row>
    <row r="64" spans="1:1" ht="15" customHeight="1" x14ac:dyDescent="0.25">
      <c r="A64" s="215" t="s">
        <v>347</v>
      </c>
    </row>
    <row r="65" spans="1:1" ht="15" customHeight="1" thickBot="1" x14ac:dyDescent="0.3">
      <c r="A65" s="216" t="s">
        <v>365</v>
      </c>
    </row>
    <row r="66" spans="1:1" ht="22" customHeight="1" x14ac:dyDescent="0.25">
      <c r="A66" s="224"/>
    </row>
    <row r="67" spans="1:1" ht="20" x14ac:dyDescent="0.25">
      <c r="A67" s="222" t="s">
        <v>628</v>
      </c>
    </row>
    <row r="68" spans="1:1" x14ac:dyDescent="0.25">
      <c r="A68" s="30" t="s">
        <v>730</v>
      </c>
    </row>
  </sheetData>
  <mergeCells count="1">
    <mergeCell ref="A2:C2"/>
  </mergeCells>
  <conditionalFormatting sqref="A38:A65">
    <cfRule type="expression" dxfId="1" priority="2">
      <formula>MOD(ROW(),2)=0</formula>
    </cfRule>
  </conditionalFormatting>
  <conditionalFormatting sqref="A4:A35">
    <cfRule type="expression" dxfId="0" priority="1">
      <formula>MOD(ROW(),2)=0</formula>
    </cfRule>
  </conditionalFormatting>
  <hyperlinks>
    <hyperlink ref="A2" location="TOC!A1" display="Return to Table of Contents"/>
  </hyperlinks>
  <pageMargins left="0.25" right="0.25" top="0.75" bottom="0.75" header="0.3" footer="0.3"/>
  <pageSetup scale="67" orientation="portrait" r:id="rId1"/>
  <headerFooter>
    <oddHeader>&amp;L2012-13 Survey of Dental Education
Report 3 - Finances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2" style="1" customWidth="1"/>
    <col min="2" max="2" width="14.81640625" style="1" customWidth="1"/>
    <col min="3" max="3" width="18.81640625" style="1" customWidth="1"/>
    <col min="4" max="4" width="17.81640625" style="177" customWidth="1"/>
    <col min="5" max="5" width="14.453125" style="177" bestFit="1" customWidth="1"/>
    <col min="6" max="6" width="14.1796875" style="177" bestFit="1" customWidth="1"/>
    <col min="7" max="8" width="17.81640625" style="177" customWidth="1"/>
    <col min="9" max="9" width="17.81640625" style="75" customWidth="1"/>
    <col min="10" max="16384" width="8.81640625" style="1"/>
  </cols>
  <sheetData>
    <row r="1" spans="1:9" ht="13" x14ac:dyDescent="0.3">
      <c r="A1" s="2" t="s">
        <v>555</v>
      </c>
    </row>
    <row r="2" spans="1:9" x14ac:dyDescent="0.25">
      <c r="A2" s="237" t="s">
        <v>0</v>
      </c>
      <c r="B2" s="237"/>
      <c r="C2" s="237"/>
    </row>
    <row r="3" spans="1:9" ht="45.75" customHeight="1" thickBot="1" x14ac:dyDescent="0.35">
      <c r="A3" s="134" t="s">
        <v>184</v>
      </c>
      <c r="B3" s="191" t="s">
        <v>185</v>
      </c>
      <c r="C3" s="131" t="s">
        <v>186</v>
      </c>
      <c r="D3" s="178" t="s">
        <v>366</v>
      </c>
      <c r="E3" s="178" t="s">
        <v>367</v>
      </c>
      <c r="F3" s="178" t="s">
        <v>173</v>
      </c>
      <c r="G3" s="178" t="s">
        <v>368</v>
      </c>
      <c r="H3" s="178" t="s">
        <v>369</v>
      </c>
      <c r="I3" s="135" t="s">
        <v>282</v>
      </c>
    </row>
    <row r="4" spans="1:9" s="3" customFormat="1" ht="15" customHeight="1" x14ac:dyDescent="0.25">
      <c r="A4" s="27">
        <v>1</v>
      </c>
      <c r="B4" s="27">
        <v>9909</v>
      </c>
      <c r="C4" s="21" t="s">
        <v>543</v>
      </c>
      <c r="D4" s="25">
        <v>551229</v>
      </c>
      <c r="E4" s="25">
        <v>8532226</v>
      </c>
      <c r="F4" s="25">
        <v>9083455</v>
      </c>
      <c r="G4" s="25">
        <v>16803</v>
      </c>
      <c r="H4" s="25">
        <v>17587</v>
      </c>
      <c r="I4" s="77">
        <v>12.3</v>
      </c>
    </row>
    <row r="5" spans="1:9" s="3" customFormat="1" ht="15" customHeight="1" x14ac:dyDescent="0.25">
      <c r="A5" s="46">
        <v>2</v>
      </c>
      <c r="B5" s="46">
        <v>9257</v>
      </c>
      <c r="C5" s="39" t="s">
        <v>541</v>
      </c>
      <c r="D5" s="38">
        <v>3797300</v>
      </c>
      <c r="E5" s="38" t="s">
        <v>360</v>
      </c>
      <c r="F5" s="38">
        <v>3797300</v>
      </c>
      <c r="G5" s="38">
        <v>14505</v>
      </c>
      <c r="H5" s="38">
        <v>16952</v>
      </c>
      <c r="I5" s="78">
        <v>9.6999999999999993</v>
      </c>
    </row>
    <row r="6" spans="1:9" s="3" customFormat="1" ht="15" customHeight="1" x14ac:dyDescent="0.25">
      <c r="A6" s="27">
        <v>3</v>
      </c>
      <c r="B6" s="27">
        <v>1156</v>
      </c>
      <c r="C6" s="21" t="s">
        <v>543</v>
      </c>
      <c r="D6" s="25">
        <v>3899700</v>
      </c>
      <c r="E6" s="25" t="s">
        <v>360</v>
      </c>
      <c r="F6" s="25">
        <v>3899700</v>
      </c>
      <c r="G6" s="25">
        <v>9265</v>
      </c>
      <c r="H6" s="25">
        <v>10235</v>
      </c>
      <c r="I6" s="77">
        <v>9.1999999999999993</v>
      </c>
    </row>
    <row r="7" spans="1:9" s="3" customFormat="1" ht="15" customHeight="1" x14ac:dyDescent="0.25">
      <c r="A7" s="46">
        <v>4</v>
      </c>
      <c r="B7" s="46">
        <v>6303</v>
      </c>
      <c r="C7" s="39" t="s">
        <v>541</v>
      </c>
      <c r="D7" s="38">
        <v>6628959</v>
      </c>
      <c r="E7" s="38">
        <v>0</v>
      </c>
      <c r="F7" s="38">
        <v>6628959</v>
      </c>
      <c r="G7" s="38">
        <v>8201</v>
      </c>
      <c r="H7" s="38">
        <v>8235</v>
      </c>
      <c r="I7" s="78">
        <v>8</v>
      </c>
    </row>
    <row r="8" spans="1:9" s="3" customFormat="1" ht="15" customHeight="1" x14ac:dyDescent="0.25">
      <c r="A8" s="27">
        <v>5</v>
      </c>
      <c r="B8" s="27">
        <v>8089</v>
      </c>
      <c r="C8" s="21" t="s">
        <v>542</v>
      </c>
      <c r="D8" s="25">
        <v>3125778</v>
      </c>
      <c r="E8" s="25" t="s">
        <v>360</v>
      </c>
      <c r="F8" s="25">
        <v>3125778</v>
      </c>
      <c r="G8" s="25">
        <v>6931</v>
      </c>
      <c r="H8" s="25">
        <v>6780</v>
      </c>
      <c r="I8" s="77">
        <v>7.8</v>
      </c>
    </row>
    <row r="9" spans="1:9" s="3" customFormat="1" ht="15" customHeight="1" x14ac:dyDescent="0.25">
      <c r="A9" s="46">
        <v>6</v>
      </c>
      <c r="B9" s="46">
        <v>3549</v>
      </c>
      <c r="C9" s="39" t="s">
        <v>543</v>
      </c>
      <c r="D9" s="38">
        <v>2204200</v>
      </c>
      <c r="E9" s="38" t="s">
        <v>360</v>
      </c>
      <c r="F9" s="38">
        <v>2204200</v>
      </c>
      <c r="G9" s="38">
        <v>6820</v>
      </c>
      <c r="H9" s="38">
        <v>7397</v>
      </c>
      <c r="I9" s="78">
        <v>6.7</v>
      </c>
    </row>
    <row r="10" spans="1:9" s="3" customFormat="1" ht="15" customHeight="1" x14ac:dyDescent="0.25">
      <c r="A10" s="27">
        <v>7</v>
      </c>
      <c r="B10" s="27">
        <v>7261</v>
      </c>
      <c r="C10" s="21" t="s">
        <v>543</v>
      </c>
      <c r="D10" s="25">
        <v>1601116</v>
      </c>
      <c r="E10" s="25">
        <v>0</v>
      </c>
      <c r="F10" s="25">
        <v>1601116</v>
      </c>
      <c r="G10" s="25">
        <v>4381</v>
      </c>
      <c r="H10" s="25">
        <v>4601</v>
      </c>
      <c r="I10" s="77">
        <v>6.5</v>
      </c>
    </row>
    <row r="11" spans="1:9" s="3" customFormat="1" ht="15" customHeight="1" x14ac:dyDescent="0.25">
      <c r="A11" s="46">
        <v>8</v>
      </c>
      <c r="B11" s="46">
        <v>1088</v>
      </c>
      <c r="C11" s="39" t="s">
        <v>541</v>
      </c>
      <c r="D11" s="38">
        <v>0</v>
      </c>
      <c r="E11" s="38">
        <v>921500</v>
      </c>
      <c r="F11" s="38">
        <v>921500</v>
      </c>
      <c r="G11" s="38">
        <v>4452</v>
      </c>
      <c r="H11" s="38">
        <v>4452</v>
      </c>
      <c r="I11" s="78">
        <v>5.9</v>
      </c>
    </row>
    <row r="12" spans="1:9" s="3" customFormat="1" ht="15" customHeight="1" x14ac:dyDescent="0.25">
      <c r="A12" s="27">
        <v>9</v>
      </c>
      <c r="B12" s="27">
        <v>5063</v>
      </c>
      <c r="C12" s="21" t="s">
        <v>543</v>
      </c>
      <c r="D12" s="25">
        <v>2905921</v>
      </c>
      <c r="E12" s="25" t="s">
        <v>360</v>
      </c>
      <c r="F12" s="25">
        <v>2905921</v>
      </c>
      <c r="G12" s="25">
        <v>5676</v>
      </c>
      <c r="H12" s="25">
        <v>5567</v>
      </c>
      <c r="I12" s="77">
        <v>5.6</v>
      </c>
    </row>
    <row r="13" spans="1:9" s="3" customFormat="1" ht="15" customHeight="1" x14ac:dyDescent="0.25">
      <c r="A13" s="46">
        <v>10</v>
      </c>
      <c r="B13" s="46">
        <v>1979</v>
      </c>
      <c r="C13" s="39" t="s">
        <v>543</v>
      </c>
      <c r="D13" s="38">
        <v>1131200</v>
      </c>
      <c r="E13" s="38">
        <v>249700</v>
      </c>
      <c r="F13" s="38">
        <v>1380900</v>
      </c>
      <c r="G13" s="38">
        <v>4120</v>
      </c>
      <c r="H13" s="38">
        <v>3847</v>
      </c>
      <c r="I13" s="78">
        <v>4.9000000000000004</v>
      </c>
    </row>
    <row r="14" spans="1:9" s="3" customFormat="1" ht="15" customHeight="1" x14ac:dyDescent="0.25">
      <c r="A14" s="27">
        <v>11</v>
      </c>
      <c r="B14" s="27">
        <v>1693</v>
      </c>
      <c r="C14" s="21" t="s">
        <v>541</v>
      </c>
      <c r="D14" s="25">
        <v>5555400</v>
      </c>
      <c r="E14" s="25">
        <v>0</v>
      </c>
      <c r="F14" s="25">
        <v>5555400</v>
      </c>
      <c r="G14" s="25">
        <v>10345</v>
      </c>
      <c r="H14" s="25">
        <v>10462</v>
      </c>
      <c r="I14" s="77">
        <v>4.4000000000000004</v>
      </c>
    </row>
    <row r="15" spans="1:9" s="3" customFormat="1" ht="15" customHeight="1" x14ac:dyDescent="0.25">
      <c r="A15" s="46">
        <v>12</v>
      </c>
      <c r="B15" s="46">
        <v>2830</v>
      </c>
      <c r="C15" s="39" t="s">
        <v>541</v>
      </c>
      <c r="D15" s="38">
        <v>6939372</v>
      </c>
      <c r="E15" s="38">
        <v>0</v>
      </c>
      <c r="F15" s="38">
        <v>6939372</v>
      </c>
      <c r="G15" s="38">
        <v>4309</v>
      </c>
      <c r="H15" s="38">
        <v>4101</v>
      </c>
      <c r="I15" s="78">
        <v>3.7</v>
      </c>
    </row>
    <row r="16" spans="1:9" s="3" customFormat="1" ht="15" customHeight="1" x14ac:dyDescent="0.25">
      <c r="A16" s="27">
        <v>13</v>
      </c>
      <c r="B16" s="27">
        <v>9793</v>
      </c>
      <c r="C16" s="21" t="s">
        <v>543</v>
      </c>
      <c r="D16" s="25">
        <v>2285100</v>
      </c>
      <c r="E16" s="25">
        <v>0</v>
      </c>
      <c r="F16" s="25">
        <v>2285100</v>
      </c>
      <c r="G16" s="25">
        <v>4651</v>
      </c>
      <c r="H16" s="25">
        <v>4663</v>
      </c>
      <c r="I16" s="77">
        <v>3.7</v>
      </c>
    </row>
    <row r="17" spans="1:9" s="3" customFormat="1" ht="15" customHeight="1" x14ac:dyDescent="0.25">
      <c r="A17" s="46">
        <v>14</v>
      </c>
      <c r="B17" s="46">
        <v>6006</v>
      </c>
      <c r="C17" s="39" t="s">
        <v>543</v>
      </c>
      <c r="D17" s="38">
        <v>1578300</v>
      </c>
      <c r="E17" s="38">
        <v>388900</v>
      </c>
      <c r="F17" s="38">
        <v>1967200</v>
      </c>
      <c r="G17" s="38">
        <v>3322</v>
      </c>
      <c r="H17" s="38">
        <v>3476</v>
      </c>
      <c r="I17" s="78">
        <v>3.6</v>
      </c>
    </row>
    <row r="18" spans="1:9" s="3" customFormat="1" ht="15" customHeight="1" x14ac:dyDescent="0.25">
      <c r="A18" s="27">
        <v>15</v>
      </c>
      <c r="B18" s="27">
        <v>5395</v>
      </c>
      <c r="C18" s="21" t="s">
        <v>543</v>
      </c>
      <c r="D18" s="25">
        <v>351387</v>
      </c>
      <c r="E18" s="25">
        <v>964225</v>
      </c>
      <c r="F18" s="25">
        <v>1315612</v>
      </c>
      <c r="G18" s="25">
        <v>3249</v>
      </c>
      <c r="H18" s="25">
        <v>3537</v>
      </c>
      <c r="I18" s="77">
        <v>3.2</v>
      </c>
    </row>
    <row r="19" spans="1:9" s="3" customFormat="1" ht="15" customHeight="1" x14ac:dyDescent="0.25">
      <c r="A19" s="46">
        <v>16</v>
      </c>
      <c r="B19" s="46">
        <v>8859</v>
      </c>
      <c r="C19" s="39" t="s">
        <v>541</v>
      </c>
      <c r="D19" s="38">
        <v>225676</v>
      </c>
      <c r="E19" s="38">
        <v>582849</v>
      </c>
      <c r="F19" s="38">
        <v>808525</v>
      </c>
      <c r="G19" s="38">
        <v>2503</v>
      </c>
      <c r="H19" s="38">
        <v>2443</v>
      </c>
      <c r="I19" s="78">
        <v>3.1</v>
      </c>
    </row>
    <row r="20" spans="1:9" s="3" customFormat="1" ht="15" customHeight="1" x14ac:dyDescent="0.25">
      <c r="A20" s="27">
        <v>17</v>
      </c>
      <c r="B20" s="27">
        <v>6356</v>
      </c>
      <c r="C20" s="21" t="s">
        <v>543</v>
      </c>
      <c r="D20" s="25">
        <v>400000</v>
      </c>
      <c r="E20" s="25">
        <v>1717900</v>
      </c>
      <c r="F20" s="25">
        <v>2117900</v>
      </c>
      <c r="G20" s="25">
        <v>4305</v>
      </c>
      <c r="H20" s="25">
        <v>4194</v>
      </c>
      <c r="I20" s="77">
        <v>3</v>
      </c>
    </row>
    <row r="21" spans="1:9" s="3" customFormat="1" ht="15" customHeight="1" x14ac:dyDescent="0.25">
      <c r="A21" s="46">
        <v>18</v>
      </c>
      <c r="B21" s="46">
        <v>9995</v>
      </c>
      <c r="C21" s="39" t="s">
        <v>543</v>
      </c>
      <c r="D21" s="38">
        <v>1934500</v>
      </c>
      <c r="E21" s="38">
        <v>0</v>
      </c>
      <c r="F21" s="38">
        <v>1934500</v>
      </c>
      <c r="G21" s="38">
        <v>2972</v>
      </c>
      <c r="H21" s="38">
        <v>2896</v>
      </c>
      <c r="I21" s="78">
        <v>2.8</v>
      </c>
    </row>
    <row r="22" spans="1:9" s="3" customFormat="1" ht="15" customHeight="1" x14ac:dyDescent="0.25">
      <c r="A22" s="27">
        <v>19</v>
      </c>
      <c r="B22" s="27">
        <v>1794</v>
      </c>
      <c r="C22" s="21" t="s">
        <v>543</v>
      </c>
      <c r="D22" s="25">
        <v>1586300</v>
      </c>
      <c r="E22" s="25">
        <v>0</v>
      </c>
      <c r="F22" s="25">
        <v>1586300</v>
      </c>
      <c r="G22" s="25">
        <v>3044</v>
      </c>
      <c r="H22" s="25">
        <v>3010</v>
      </c>
      <c r="I22" s="77">
        <v>2.8</v>
      </c>
    </row>
    <row r="23" spans="1:9" s="3" customFormat="1" ht="15" customHeight="1" x14ac:dyDescent="0.25">
      <c r="A23" s="46">
        <v>20</v>
      </c>
      <c r="B23" s="46">
        <v>9111</v>
      </c>
      <c r="C23" s="39" t="s">
        <v>543</v>
      </c>
      <c r="D23" s="38">
        <v>1749467</v>
      </c>
      <c r="E23" s="38">
        <v>63757</v>
      </c>
      <c r="F23" s="38">
        <v>1813224</v>
      </c>
      <c r="G23" s="38">
        <v>3484</v>
      </c>
      <c r="H23" s="38">
        <v>3700</v>
      </c>
      <c r="I23" s="78">
        <v>2.6</v>
      </c>
    </row>
    <row r="24" spans="1:9" s="3" customFormat="1" ht="15" customHeight="1" x14ac:dyDescent="0.25">
      <c r="A24" s="27">
        <v>21</v>
      </c>
      <c r="B24" s="27">
        <v>1874</v>
      </c>
      <c r="C24" s="21" t="s">
        <v>541</v>
      </c>
      <c r="D24" s="25">
        <v>1754842</v>
      </c>
      <c r="E24" s="25">
        <v>0</v>
      </c>
      <c r="F24" s="25">
        <v>1754842</v>
      </c>
      <c r="G24" s="25">
        <v>2040</v>
      </c>
      <c r="H24" s="25">
        <v>1961</v>
      </c>
      <c r="I24" s="77">
        <v>2.1</v>
      </c>
    </row>
    <row r="25" spans="1:9" s="3" customFormat="1" ht="15" customHeight="1" x14ac:dyDescent="0.25">
      <c r="A25" s="46">
        <v>22</v>
      </c>
      <c r="B25" s="46">
        <v>4934</v>
      </c>
      <c r="C25" s="39" t="s">
        <v>543</v>
      </c>
      <c r="D25" s="38">
        <v>1702587</v>
      </c>
      <c r="E25" s="38">
        <v>65624</v>
      </c>
      <c r="F25" s="38">
        <v>1768211</v>
      </c>
      <c r="G25" s="38">
        <v>2680</v>
      </c>
      <c r="H25" s="38">
        <v>2574</v>
      </c>
      <c r="I25" s="78">
        <v>2.1</v>
      </c>
    </row>
    <row r="26" spans="1:9" s="3" customFormat="1" ht="15" customHeight="1" x14ac:dyDescent="0.25">
      <c r="A26" s="27">
        <v>23</v>
      </c>
      <c r="B26" s="27">
        <v>8552</v>
      </c>
      <c r="C26" s="21" t="s">
        <v>543</v>
      </c>
      <c r="D26" s="25">
        <v>544000</v>
      </c>
      <c r="E26" s="25">
        <v>0</v>
      </c>
      <c r="F26" s="25">
        <v>544000</v>
      </c>
      <c r="G26" s="25">
        <v>2042</v>
      </c>
      <c r="H26" s="25">
        <v>2030</v>
      </c>
      <c r="I26" s="77">
        <v>2</v>
      </c>
    </row>
    <row r="27" spans="1:9" s="3" customFormat="1" ht="15" customHeight="1" x14ac:dyDescent="0.25">
      <c r="A27" s="46">
        <v>24</v>
      </c>
      <c r="B27" s="46">
        <v>6760</v>
      </c>
      <c r="C27" s="39" t="s">
        <v>543</v>
      </c>
      <c r="D27" s="38">
        <v>1365600</v>
      </c>
      <c r="E27" s="38">
        <v>0</v>
      </c>
      <c r="F27" s="38">
        <v>1365600</v>
      </c>
      <c r="G27" s="38">
        <v>3594</v>
      </c>
      <c r="H27" s="38">
        <v>3913</v>
      </c>
      <c r="I27" s="78">
        <v>1.9</v>
      </c>
    </row>
    <row r="28" spans="1:9" s="3" customFormat="1" ht="15" customHeight="1" x14ac:dyDescent="0.25">
      <c r="A28" s="27">
        <v>25</v>
      </c>
      <c r="B28" s="27">
        <v>2821</v>
      </c>
      <c r="C28" s="21" t="s">
        <v>541</v>
      </c>
      <c r="D28" s="25">
        <v>1463700</v>
      </c>
      <c r="E28" s="25">
        <v>0</v>
      </c>
      <c r="F28" s="25">
        <v>1463700</v>
      </c>
      <c r="G28" s="25">
        <v>2170</v>
      </c>
      <c r="H28" s="25">
        <v>2380</v>
      </c>
      <c r="I28" s="77">
        <v>1.9</v>
      </c>
    </row>
    <row r="29" spans="1:9" s="3" customFormat="1" ht="15" customHeight="1" x14ac:dyDescent="0.25">
      <c r="A29" s="46">
        <v>26</v>
      </c>
      <c r="B29" s="46">
        <v>7482</v>
      </c>
      <c r="C29" s="39" t="s">
        <v>543</v>
      </c>
      <c r="D29" s="38">
        <v>392600</v>
      </c>
      <c r="E29" s="38">
        <v>23600</v>
      </c>
      <c r="F29" s="38">
        <v>416200</v>
      </c>
      <c r="G29" s="38">
        <v>1517</v>
      </c>
      <c r="H29" s="38">
        <v>1378</v>
      </c>
      <c r="I29" s="78">
        <v>1.9</v>
      </c>
    </row>
    <row r="30" spans="1:9" s="3" customFormat="1" ht="15" customHeight="1" x14ac:dyDescent="0.25">
      <c r="A30" s="27">
        <v>27</v>
      </c>
      <c r="B30" s="27">
        <v>6668</v>
      </c>
      <c r="C30" s="21" t="s">
        <v>543</v>
      </c>
      <c r="D30" s="25">
        <v>747775</v>
      </c>
      <c r="E30" s="25">
        <v>143288</v>
      </c>
      <c r="F30" s="25">
        <v>891063</v>
      </c>
      <c r="G30" s="25">
        <v>2581</v>
      </c>
      <c r="H30" s="25">
        <v>3073</v>
      </c>
      <c r="I30" s="77">
        <v>1.6</v>
      </c>
    </row>
    <row r="31" spans="1:9" s="3" customFormat="1" ht="15" customHeight="1" x14ac:dyDescent="0.25">
      <c r="A31" s="46">
        <v>28</v>
      </c>
      <c r="B31" s="46">
        <v>1962</v>
      </c>
      <c r="C31" s="39" t="s">
        <v>543</v>
      </c>
      <c r="D31" s="38">
        <v>309000</v>
      </c>
      <c r="E31" s="38">
        <v>0</v>
      </c>
      <c r="F31" s="38">
        <v>309000</v>
      </c>
      <c r="G31" s="38">
        <v>1446</v>
      </c>
      <c r="H31" s="38">
        <v>1482</v>
      </c>
      <c r="I31" s="78">
        <v>1.5</v>
      </c>
    </row>
    <row r="32" spans="1:9" s="3" customFormat="1" ht="15" customHeight="1" x14ac:dyDescent="0.25">
      <c r="A32" s="27">
        <v>29</v>
      </c>
      <c r="B32" s="27">
        <v>1300</v>
      </c>
      <c r="C32" s="21" t="s">
        <v>541</v>
      </c>
      <c r="D32" s="25">
        <v>851589</v>
      </c>
      <c r="E32" s="25" t="s">
        <v>360</v>
      </c>
      <c r="F32" s="25">
        <v>851589</v>
      </c>
      <c r="G32" s="25">
        <v>1758</v>
      </c>
      <c r="H32" s="25">
        <v>1994</v>
      </c>
      <c r="I32" s="77">
        <v>1.4</v>
      </c>
    </row>
    <row r="33" spans="1:9" s="3" customFormat="1" ht="15" customHeight="1" x14ac:dyDescent="0.25">
      <c r="A33" s="46">
        <v>30</v>
      </c>
      <c r="B33" s="46">
        <v>5056</v>
      </c>
      <c r="C33" s="39" t="s">
        <v>543</v>
      </c>
      <c r="D33" s="38">
        <v>522700</v>
      </c>
      <c r="E33" s="38">
        <v>352600</v>
      </c>
      <c r="F33" s="38">
        <v>875300</v>
      </c>
      <c r="G33" s="38">
        <v>1545</v>
      </c>
      <c r="H33" s="38">
        <v>1744</v>
      </c>
      <c r="I33" s="78">
        <v>1.3</v>
      </c>
    </row>
    <row r="34" spans="1:9" s="3" customFormat="1" ht="15" customHeight="1" x14ac:dyDescent="0.25">
      <c r="A34" s="27">
        <v>31</v>
      </c>
      <c r="B34" s="27">
        <v>4220</v>
      </c>
      <c r="C34" s="21" t="s">
        <v>543</v>
      </c>
      <c r="D34" s="25">
        <v>1033989</v>
      </c>
      <c r="E34" s="25" t="s">
        <v>360</v>
      </c>
      <c r="F34" s="25">
        <v>1033989</v>
      </c>
      <c r="G34" s="25">
        <v>1928</v>
      </c>
      <c r="H34" s="25">
        <v>2012</v>
      </c>
      <c r="I34" s="77">
        <v>1.2</v>
      </c>
    </row>
    <row r="35" spans="1:9" s="3" customFormat="1" ht="15" customHeight="1" x14ac:dyDescent="0.25">
      <c r="A35" s="46">
        <v>32</v>
      </c>
      <c r="B35" s="46">
        <v>9941</v>
      </c>
      <c r="C35" s="39" t="s">
        <v>543</v>
      </c>
      <c r="D35" s="38">
        <v>821900</v>
      </c>
      <c r="E35" s="38">
        <v>0</v>
      </c>
      <c r="F35" s="38">
        <v>821900</v>
      </c>
      <c r="G35" s="38">
        <v>1512</v>
      </c>
      <c r="H35" s="38">
        <v>1511</v>
      </c>
      <c r="I35" s="78">
        <v>1.2</v>
      </c>
    </row>
    <row r="36" spans="1:9" s="3" customFormat="1" ht="15" customHeight="1" x14ac:dyDescent="0.25">
      <c r="A36" s="27">
        <v>33</v>
      </c>
      <c r="B36" s="27">
        <v>1031</v>
      </c>
      <c r="C36" s="21" t="s">
        <v>543</v>
      </c>
      <c r="D36" s="25">
        <v>712300</v>
      </c>
      <c r="E36" s="25">
        <v>0</v>
      </c>
      <c r="F36" s="25">
        <v>712300</v>
      </c>
      <c r="G36" s="25">
        <v>1313</v>
      </c>
      <c r="H36" s="25">
        <v>1286</v>
      </c>
      <c r="I36" s="77">
        <v>1</v>
      </c>
    </row>
    <row r="37" spans="1:9" s="3" customFormat="1" ht="15" customHeight="1" x14ac:dyDescent="0.25">
      <c r="A37" s="46">
        <v>34</v>
      </c>
      <c r="B37" s="46">
        <v>5357</v>
      </c>
      <c r="C37" s="39" t="s">
        <v>543</v>
      </c>
      <c r="D37" s="38">
        <v>425425</v>
      </c>
      <c r="E37" s="38" t="s">
        <v>360</v>
      </c>
      <c r="F37" s="38">
        <v>425425</v>
      </c>
      <c r="G37" s="38">
        <v>998</v>
      </c>
      <c r="H37" s="38">
        <v>1003</v>
      </c>
      <c r="I37" s="78">
        <v>1</v>
      </c>
    </row>
    <row r="38" spans="1:9" s="3" customFormat="1" ht="15" customHeight="1" x14ac:dyDescent="0.25">
      <c r="A38" s="27">
        <v>35</v>
      </c>
      <c r="B38" s="27">
        <v>5553</v>
      </c>
      <c r="C38" s="21" t="s">
        <v>541</v>
      </c>
      <c r="D38" s="25">
        <v>624200</v>
      </c>
      <c r="E38" s="25" t="s">
        <v>360</v>
      </c>
      <c r="F38" s="25">
        <v>624200</v>
      </c>
      <c r="G38" s="25">
        <v>720</v>
      </c>
      <c r="H38" s="25">
        <v>698</v>
      </c>
      <c r="I38" s="77">
        <v>0.7</v>
      </c>
    </row>
    <row r="39" spans="1:9" s="3" customFormat="1" ht="15" customHeight="1" x14ac:dyDescent="0.25">
      <c r="A39" s="46">
        <v>36</v>
      </c>
      <c r="B39" s="46">
        <v>3298</v>
      </c>
      <c r="C39" s="39" t="s">
        <v>543</v>
      </c>
      <c r="D39" s="38">
        <v>405100</v>
      </c>
      <c r="E39" s="38">
        <v>0</v>
      </c>
      <c r="F39" s="38">
        <v>405100</v>
      </c>
      <c r="G39" s="38">
        <v>672</v>
      </c>
      <c r="H39" s="38">
        <v>673</v>
      </c>
      <c r="I39" s="78">
        <v>0.7</v>
      </c>
    </row>
    <row r="40" spans="1:9" s="3" customFormat="1" ht="15" customHeight="1" x14ac:dyDescent="0.25">
      <c r="A40" s="27">
        <v>37</v>
      </c>
      <c r="B40" s="27">
        <v>1643</v>
      </c>
      <c r="C40" s="21" t="s">
        <v>541</v>
      </c>
      <c r="D40" s="25">
        <v>20200</v>
      </c>
      <c r="E40" s="25">
        <v>127600</v>
      </c>
      <c r="F40" s="25">
        <v>147800</v>
      </c>
      <c r="G40" s="25">
        <v>463</v>
      </c>
      <c r="H40" s="25">
        <v>481</v>
      </c>
      <c r="I40" s="77">
        <v>0.6</v>
      </c>
    </row>
    <row r="41" spans="1:9" s="3" customFormat="1" ht="15" customHeight="1" x14ac:dyDescent="0.25">
      <c r="A41" s="46">
        <v>38</v>
      </c>
      <c r="B41" s="46">
        <v>1090</v>
      </c>
      <c r="C41" s="39" t="s">
        <v>543</v>
      </c>
      <c r="D41" s="38">
        <v>233800</v>
      </c>
      <c r="E41" s="38">
        <v>0</v>
      </c>
      <c r="F41" s="38">
        <v>233800</v>
      </c>
      <c r="G41" s="38">
        <v>573</v>
      </c>
      <c r="H41" s="38">
        <v>632</v>
      </c>
      <c r="I41" s="78">
        <v>0.5</v>
      </c>
    </row>
    <row r="42" spans="1:9" s="3" customFormat="1" ht="15" customHeight="1" x14ac:dyDescent="0.25">
      <c r="A42" s="27">
        <v>39</v>
      </c>
      <c r="B42" s="27">
        <v>1241</v>
      </c>
      <c r="C42" s="21" t="s">
        <v>543</v>
      </c>
      <c r="D42" s="25">
        <v>223300</v>
      </c>
      <c r="E42" s="25">
        <v>40700</v>
      </c>
      <c r="F42" s="25">
        <v>264000</v>
      </c>
      <c r="G42" s="25">
        <v>4714</v>
      </c>
      <c r="H42" s="25">
        <v>4714</v>
      </c>
      <c r="I42" s="77">
        <v>0.3</v>
      </c>
    </row>
    <row r="43" spans="1:9" s="3" customFormat="1" ht="15" customHeight="1" x14ac:dyDescent="0.25">
      <c r="A43" s="46">
        <v>40</v>
      </c>
      <c r="B43" s="46">
        <v>2726</v>
      </c>
      <c r="C43" s="39" t="s">
        <v>543</v>
      </c>
      <c r="D43" s="38">
        <v>251300</v>
      </c>
      <c r="E43" s="38">
        <v>0</v>
      </c>
      <c r="F43" s="38">
        <v>251300</v>
      </c>
      <c r="G43" s="38">
        <v>389</v>
      </c>
      <c r="H43" s="38">
        <v>381</v>
      </c>
      <c r="I43" s="78">
        <v>0.3</v>
      </c>
    </row>
    <row r="44" spans="1:9" s="3" customFormat="1" ht="15" customHeight="1" x14ac:dyDescent="0.25">
      <c r="A44" s="27">
        <v>41</v>
      </c>
      <c r="B44" s="27">
        <v>2285</v>
      </c>
      <c r="C44" s="21" t="s">
        <v>542</v>
      </c>
      <c r="D44" s="25">
        <v>0</v>
      </c>
      <c r="E44" s="25">
        <v>111000</v>
      </c>
      <c r="F44" s="25">
        <v>111000</v>
      </c>
      <c r="G44" s="25">
        <v>185</v>
      </c>
      <c r="H44" s="25">
        <v>194</v>
      </c>
      <c r="I44" s="77">
        <v>0.3</v>
      </c>
    </row>
    <row r="45" spans="1:9" s="3" customFormat="1" ht="15" customHeight="1" x14ac:dyDescent="0.25">
      <c r="A45" s="46">
        <v>42</v>
      </c>
      <c r="B45" s="46">
        <v>3507</v>
      </c>
      <c r="C45" s="39" t="s">
        <v>541</v>
      </c>
      <c r="D45" s="38">
        <v>122200</v>
      </c>
      <c r="E45" s="38" t="s">
        <v>360</v>
      </c>
      <c r="F45" s="38">
        <v>122200</v>
      </c>
      <c r="G45" s="38">
        <v>933</v>
      </c>
      <c r="H45" s="38">
        <v>933</v>
      </c>
      <c r="I45" s="78">
        <v>0.3</v>
      </c>
    </row>
    <row r="46" spans="1:9" s="3" customFormat="1" ht="15" customHeight="1" x14ac:dyDescent="0.25">
      <c r="A46" s="27">
        <v>43</v>
      </c>
      <c r="B46" s="27">
        <v>6974</v>
      </c>
      <c r="C46" s="21" t="s">
        <v>543</v>
      </c>
      <c r="D46" s="25">
        <v>58720</v>
      </c>
      <c r="E46" s="25">
        <v>15960</v>
      </c>
      <c r="F46" s="25">
        <v>74680</v>
      </c>
      <c r="G46" s="25">
        <v>244</v>
      </c>
      <c r="H46" s="25">
        <v>267</v>
      </c>
      <c r="I46" s="77">
        <v>0.2</v>
      </c>
    </row>
    <row r="47" spans="1:9" s="3" customFormat="1" ht="15" customHeight="1" x14ac:dyDescent="0.25">
      <c r="A47" s="46">
        <v>44</v>
      </c>
      <c r="B47" s="46">
        <v>9917</v>
      </c>
      <c r="C47" s="39" t="s">
        <v>543</v>
      </c>
      <c r="D47" s="38">
        <v>86800</v>
      </c>
      <c r="E47" s="38">
        <v>0</v>
      </c>
      <c r="F47" s="38">
        <v>86800</v>
      </c>
      <c r="G47" s="38">
        <v>167</v>
      </c>
      <c r="H47" s="38">
        <v>156</v>
      </c>
      <c r="I47" s="78">
        <v>0.2</v>
      </c>
    </row>
    <row r="48" spans="1:9" s="3" customFormat="1" ht="15" customHeight="1" x14ac:dyDescent="0.25">
      <c r="A48" s="27">
        <v>45</v>
      </c>
      <c r="B48" s="27">
        <v>6846</v>
      </c>
      <c r="C48" s="21" t="s">
        <v>541</v>
      </c>
      <c r="D48" s="25">
        <v>37700</v>
      </c>
      <c r="E48" s="25" t="s">
        <v>360</v>
      </c>
      <c r="F48" s="25">
        <v>37700</v>
      </c>
      <c r="G48" s="25">
        <v>97</v>
      </c>
      <c r="H48" s="25">
        <v>110</v>
      </c>
      <c r="I48" s="77">
        <v>0.1</v>
      </c>
    </row>
    <row r="49" spans="1:9" s="3" customFormat="1" ht="15" customHeight="1" x14ac:dyDescent="0.25">
      <c r="A49" s="46">
        <v>46</v>
      </c>
      <c r="B49" s="46">
        <v>6156</v>
      </c>
      <c r="C49" s="39" t="s">
        <v>541</v>
      </c>
      <c r="D49" s="38">
        <v>42200</v>
      </c>
      <c r="E49" s="38">
        <v>0</v>
      </c>
      <c r="F49" s="38">
        <v>42200</v>
      </c>
      <c r="G49" s="38">
        <v>63</v>
      </c>
      <c r="H49" s="38">
        <v>69</v>
      </c>
      <c r="I49" s="78">
        <v>0.1</v>
      </c>
    </row>
    <row r="50" spans="1:9" s="3" customFormat="1" ht="15" customHeight="1" x14ac:dyDescent="0.25">
      <c r="A50" s="27">
        <v>47</v>
      </c>
      <c r="B50" s="27">
        <v>4757</v>
      </c>
      <c r="C50" s="21" t="s">
        <v>543</v>
      </c>
      <c r="D50" s="25">
        <v>33059</v>
      </c>
      <c r="E50" s="25">
        <v>0</v>
      </c>
      <c r="F50" s="25">
        <v>33059</v>
      </c>
      <c r="G50" s="25">
        <v>77</v>
      </c>
      <c r="H50" s="25">
        <v>81</v>
      </c>
      <c r="I50" s="77">
        <v>0</v>
      </c>
    </row>
    <row r="51" spans="1:9" s="3" customFormat="1" ht="15" customHeight="1" x14ac:dyDescent="0.25">
      <c r="A51" s="46">
        <v>48</v>
      </c>
      <c r="B51" s="46">
        <v>5777</v>
      </c>
      <c r="C51" s="39" t="s">
        <v>543</v>
      </c>
      <c r="D51" s="38">
        <v>0</v>
      </c>
      <c r="E51" s="38">
        <v>28413</v>
      </c>
      <c r="F51" s="38">
        <v>28413</v>
      </c>
      <c r="G51" s="38">
        <v>77</v>
      </c>
      <c r="H51" s="38">
        <v>77</v>
      </c>
      <c r="I51" s="78">
        <v>0</v>
      </c>
    </row>
    <row r="52" spans="1:9" s="3" customFormat="1" ht="15" customHeight="1" x14ac:dyDescent="0.25">
      <c r="A52" s="27">
        <v>49</v>
      </c>
      <c r="B52" s="27">
        <v>7811</v>
      </c>
      <c r="C52" s="21" t="s">
        <v>541</v>
      </c>
      <c r="D52" s="25">
        <v>7000</v>
      </c>
      <c r="E52" s="25">
        <v>0</v>
      </c>
      <c r="F52" s="25">
        <v>7000</v>
      </c>
      <c r="G52" s="25">
        <v>16</v>
      </c>
      <c r="H52" s="25">
        <v>16</v>
      </c>
      <c r="I52" s="77">
        <v>0</v>
      </c>
    </row>
    <row r="53" spans="1:9" s="3" customFormat="1" ht="15" customHeight="1" x14ac:dyDescent="0.25">
      <c r="A53" s="46">
        <v>50</v>
      </c>
      <c r="B53" s="46">
        <v>7525</v>
      </c>
      <c r="C53" s="39" t="s">
        <v>541</v>
      </c>
      <c r="D53" s="38">
        <v>0</v>
      </c>
      <c r="E53" s="38">
        <v>0</v>
      </c>
      <c r="F53" s="38">
        <v>0</v>
      </c>
      <c r="G53" s="38">
        <v>0</v>
      </c>
      <c r="H53" s="38">
        <v>0</v>
      </c>
      <c r="I53" s="78">
        <v>0</v>
      </c>
    </row>
    <row r="54" spans="1:9" s="3" customFormat="1" ht="15" customHeight="1" x14ac:dyDescent="0.25">
      <c r="A54" s="27">
        <v>51</v>
      </c>
      <c r="B54" s="27">
        <v>5291</v>
      </c>
      <c r="C54" s="21" t="s">
        <v>543</v>
      </c>
      <c r="D54" s="25">
        <v>0</v>
      </c>
      <c r="E54" s="25">
        <v>0</v>
      </c>
      <c r="F54" s="25">
        <v>0</v>
      </c>
      <c r="G54" s="25">
        <v>0</v>
      </c>
      <c r="H54" s="25">
        <v>0</v>
      </c>
      <c r="I54" s="77">
        <v>0</v>
      </c>
    </row>
    <row r="55" spans="1:9" s="3" customFormat="1" ht="15" customHeight="1" x14ac:dyDescent="0.25">
      <c r="A55" s="46">
        <v>52</v>
      </c>
      <c r="B55" s="46">
        <v>9368</v>
      </c>
      <c r="C55" s="39" t="s">
        <v>543</v>
      </c>
      <c r="D55" s="38">
        <v>0</v>
      </c>
      <c r="E55" s="38">
        <v>0</v>
      </c>
      <c r="F55" s="38">
        <v>0</v>
      </c>
      <c r="G55" s="38">
        <v>0</v>
      </c>
      <c r="H55" s="38">
        <v>0</v>
      </c>
      <c r="I55" s="78">
        <v>0</v>
      </c>
    </row>
    <row r="56" spans="1:9" s="3" customFormat="1" ht="15" customHeight="1" x14ac:dyDescent="0.25">
      <c r="A56" s="27">
        <v>53</v>
      </c>
      <c r="B56" s="27">
        <v>1704</v>
      </c>
      <c r="C56" s="21" t="s">
        <v>543</v>
      </c>
      <c r="D56" s="25">
        <v>0</v>
      </c>
      <c r="E56" s="25">
        <v>0</v>
      </c>
      <c r="F56" s="25">
        <v>0</v>
      </c>
      <c r="G56" s="25">
        <v>0</v>
      </c>
      <c r="H56" s="25">
        <v>0</v>
      </c>
      <c r="I56" s="77">
        <v>0</v>
      </c>
    </row>
    <row r="57" spans="1:9" s="3" customFormat="1" ht="15" customHeight="1" x14ac:dyDescent="0.25">
      <c r="A57" s="46">
        <v>54</v>
      </c>
      <c r="B57" s="46">
        <v>3045</v>
      </c>
      <c r="C57" s="39" t="s">
        <v>542</v>
      </c>
      <c r="D57" s="38">
        <v>0</v>
      </c>
      <c r="E57" s="38">
        <v>0</v>
      </c>
      <c r="F57" s="38">
        <v>0</v>
      </c>
      <c r="G57" s="38">
        <v>0</v>
      </c>
      <c r="H57" s="38">
        <v>0</v>
      </c>
      <c r="I57" s="78">
        <v>0</v>
      </c>
    </row>
    <row r="58" spans="1:9" s="3" customFormat="1" ht="15" customHeight="1" x14ac:dyDescent="0.25">
      <c r="A58" s="27">
        <v>55</v>
      </c>
      <c r="B58" s="27">
        <v>8308</v>
      </c>
      <c r="C58" s="21" t="s">
        <v>541</v>
      </c>
      <c r="D58" s="25">
        <v>0</v>
      </c>
      <c r="E58" s="25" t="s">
        <v>360</v>
      </c>
      <c r="F58" s="25">
        <v>0</v>
      </c>
      <c r="G58" s="25">
        <v>0</v>
      </c>
      <c r="H58" s="25">
        <v>0</v>
      </c>
      <c r="I58" s="77">
        <v>0</v>
      </c>
    </row>
    <row r="59" spans="1:9" s="3" customFormat="1" ht="15" customHeight="1" x14ac:dyDescent="0.25">
      <c r="A59" s="46">
        <v>56</v>
      </c>
      <c r="B59" s="46">
        <v>2514</v>
      </c>
      <c r="C59" s="39" t="s">
        <v>542</v>
      </c>
      <c r="D59" s="38">
        <v>0</v>
      </c>
      <c r="E59" s="38">
        <v>0</v>
      </c>
      <c r="F59" s="38">
        <v>0</v>
      </c>
      <c r="G59" s="38">
        <v>0</v>
      </c>
      <c r="H59" s="38">
        <v>0</v>
      </c>
      <c r="I59" s="78">
        <v>0</v>
      </c>
    </row>
    <row r="60" spans="1:9" s="3" customFormat="1" ht="15" customHeight="1" x14ac:dyDescent="0.25">
      <c r="A60" s="27">
        <v>57</v>
      </c>
      <c r="B60" s="27">
        <v>5400</v>
      </c>
      <c r="C60" s="21" t="s">
        <v>541</v>
      </c>
      <c r="D60" s="25">
        <v>0</v>
      </c>
      <c r="E60" s="25">
        <v>0</v>
      </c>
      <c r="F60" s="25">
        <v>0</v>
      </c>
      <c r="G60" s="25">
        <v>0</v>
      </c>
      <c r="H60" s="25">
        <v>0</v>
      </c>
      <c r="I60" s="77">
        <v>0</v>
      </c>
    </row>
    <row r="61" spans="1:9" s="3" customFormat="1" ht="15" customHeight="1" x14ac:dyDescent="0.25">
      <c r="A61" s="46">
        <v>58</v>
      </c>
      <c r="B61" s="46">
        <v>4090</v>
      </c>
      <c r="C61" s="39" t="s">
        <v>543</v>
      </c>
      <c r="D61" s="38" t="s">
        <v>360</v>
      </c>
      <c r="E61" s="38" t="s">
        <v>360</v>
      </c>
      <c r="F61" s="38" t="s">
        <v>360</v>
      </c>
      <c r="G61" s="38" t="s">
        <v>360</v>
      </c>
      <c r="H61" s="38" t="s">
        <v>360</v>
      </c>
      <c r="I61" s="78">
        <v>0</v>
      </c>
    </row>
    <row r="62" spans="1:9" s="3" customFormat="1" ht="15" customHeight="1" x14ac:dyDescent="0.25">
      <c r="A62" s="27">
        <v>59</v>
      </c>
      <c r="B62" s="27">
        <v>3554</v>
      </c>
      <c r="C62" s="21" t="s">
        <v>541</v>
      </c>
      <c r="D62" s="25" t="s">
        <v>360</v>
      </c>
      <c r="E62" s="25" t="s">
        <v>360</v>
      </c>
      <c r="F62" s="25" t="s">
        <v>360</v>
      </c>
      <c r="G62" s="25" t="s">
        <v>360</v>
      </c>
      <c r="H62" s="25" t="s">
        <v>360</v>
      </c>
      <c r="I62" s="77">
        <v>0</v>
      </c>
    </row>
    <row r="63" spans="1:9" s="3" customFormat="1" ht="15" customHeight="1" x14ac:dyDescent="0.25">
      <c r="A63" s="46">
        <v>60</v>
      </c>
      <c r="B63" s="46">
        <v>6939</v>
      </c>
      <c r="C63" s="39" t="s">
        <v>543</v>
      </c>
      <c r="D63" s="38" t="s">
        <v>360</v>
      </c>
      <c r="E63" s="38" t="s">
        <v>360</v>
      </c>
      <c r="F63" s="38" t="s">
        <v>360</v>
      </c>
      <c r="G63" s="38" t="s">
        <v>360</v>
      </c>
      <c r="H63" s="38" t="s">
        <v>360</v>
      </c>
      <c r="I63" s="78">
        <v>0</v>
      </c>
    </row>
    <row r="64" spans="1:9" s="3" customFormat="1" ht="15" customHeight="1" thickBot="1" x14ac:dyDescent="0.3">
      <c r="A64" s="27">
        <v>61</v>
      </c>
      <c r="B64" s="27">
        <v>3675</v>
      </c>
      <c r="C64" s="21" t="s">
        <v>543</v>
      </c>
      <c r="D64" s="25" t="s">
        <v>360</v>
      </c>
      <c r="E64" s="25" t="s">
        <v>360</v>
      </c>
      <c r="F64" s="25" t="s">
        <v>360</v>
      </c>
      <c r="G64" s="25" t="s">
        <v>360</v>
      </c>
      <c r="H64" s="25" t="s">
        <v>360</v>
      </c>
      <c r="I64" s="77">
        <v>0</v>
      </c>
    </row>
    <row r="65" spans="1:9" ht="15" customHeight="1" x14ac:dyDescent="0.25">
      <c r="A65" s="260" t="s">
        <v>557</v>
      </c>
      <c r="B65" s="261"/>
      <c r="C65" s="261"/>
      <c r="D65" s="91">
        <v>1374880</v>
      </c>
      <c r="E65" s="91">
        <v>842932</v>
      </c>
      <c r="F65" s="91">
        <v>1583150</v>
      </c>
      <c r="G65" s="91">
        <v>3246</v>
      </c>
      <c r="H65" s="91">
        <v>3304</v>
      </c>
      <c r="I65" s="94">
        <v>2.4</v>
      </c>
    </row>
    <row r="66" spans="1:9" ht="15" customHeight="1" x14ac:dyDescent="0.25">
      <c r="A66" s="92"/>
      <c r="B66" s="50" t="s">
        <v>198</v>
      </c>
      <c r="C66" s="58"/>
      <c r="D66" s="60">
        <v>7000</v>
      </c>
      <c r="E66" s="60">
        <v>15960</v>
      </c>
      <c r="F66" s="60">
        <v>7000</v>
      </c>
      <c r="G66" s="60">
        <v>16</v>
      </c>
      <c r="H66" s="60">
        <v>16</v>
      </c>
      <c r="I66" s="80">
        <v>0</v>
      </c>
    </row>
    <row r="67" spans="1:9" ht="15" customHeight="1" thickBot="1" x14ac:dyDescent="0.3">
      <c r="A67" s="104"/>
      <c r="B67" s="103" t="s">
        <v>199</v>
      </c>
      <c r="C67" s="105"/>
      <c r="D67" s="106">
        <v>6939372</v>
      </c>
      <c r="E67" s="106">
        <v>8532226</v>
      </c>
      <c r="F67" s="106">
        <v>9083455</v>
      </c>
      <c r="G67" s="106">
        <v>16803</v>
      </c>
      <c r="H67" s="106">
        <v>17587</v>
      </c>
      <c r="I67" s="110">
        <v>12.3</v>
      </c>
    </row>
    <row r="68" spans="1:9" ht="16.399999999999999" customHeight="1" x14ac:dyDescent="0.25">
      <c r="A68" s="148" t="s">
        <v>554</v>
      </c>
    </row>
    <row r="69" spans="1:9" s="194" customFormat="1" x14ac:dyDescent="0.25">
      <c r="A69" s="148"/>
      <c r="D69" s="177"/>
      <c r="E69" s="177"/>
      <c r="F69" s="177"/>
      <c r="G69" s="177"/>
      <c r="H69" s="177"/>
      <c r="I69" s="75"/>
    </row>
    <row r="70" spans="1:9" x14ac:dyDescent="0.25">
      <c r="A70" s="29" t="s">
        <v>590</v>
      </c>
    </row>
    <row r="71" spans="1:9" x14ac:dyDescent="0.25">
      <c r="A71" s="30" t="s">
        <v>701</v>
      </c>
    </row>
  </sheetData>
  <mergeCells count="2">
    <mergeCell ref="A2:C2"/>
    <mergeCell ref="A65:C65"/>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5"/>
  <sheetViews>
    <sheetView zoomScaleNormal="100" workbookViewId="0">
      <pane ySplit="2" topLeftCell="A3" activePane="bottomLeft" state="frozen"/>
      <selection pane="bottomLeft"/>
    </sheetView>
  </sheetViews>
  <sheetFormatPr defaultColWidth="8.81640625" defaultRowHeight="12.5" x14ac:dyDescent="0.25"/>
  <cols>
    <col min="1" max="1" width="74.1796875" style="1" bestFit="1" customWidth="1"/>
    <col min="2" max="16384" width="8.81640625" style="1"/>
  </cols>
  <sheetData>
    <row r="1" spans="1:3" ht="15" customHeight="1" x14ac:dyDescent="0.3">
      <c r="A1" s="2" t="s">
        <v>370</v>
      </c>
    </row>
    <row r="2" spans="1:3" x14ac:dyDescent="0.25">
      <c r="A2" s="237" t="s">
        <v>0</v>
      </c>
      <c r="B2" s="237"/>
      <c r="C2" s="237"/>
    </row>
    <row r="3" spans="1:3" ht="18" customHeight="1" thickBot="1" x14ac:dyDescent="0.35">
      <c r="A3" s="223" t="s">
        <v>366</v>
      </c>
    </row>
    <row r="4" spans="1:3" ht="15" customHeight="1" x14ac:dyDescent="0.25">
      <c r="A4" s="22" t="s">
        <v>371</v>
      </c>
    </row>
    <row r="5" spans="1:3" ht="15" customHeight="1" x14ac:dyDescent="0.25">
      <c r="A5" s="24" t="s">
        <v>731</v>
      </c>
    </row>
    <row r="6" spans="1:3" ht="15" customHeight="1" x14ac:dyDescent="0.25">
      <c r="A6" s="22" t="s">
        <v>372</v>
      </c>
    </row>
    <row r="7" spans="1:3" ht="15" customHeight="1" x14ac:dyDescent="0.25">
      <c r="A7" s="24" t="s">
        <v>373</v>
      </c>
    </row>
    <row r="8" spans="1:3" ht="15" customHeight="1" x14ac:dyDescent="0.25">
      <c r="A8" s="22" t="s">
        <v>732</v>
      </c>
    </row>
    <row r="9" spans="1:3" ht="15" customHeight="1" x14ac:dyDescent="0.25">
      <c r="A9" s="24" t="s">
        <v>374</v>
      </c>
    </row>
    <row r="10" spans="1:3" ht="15" customHeight="1" x14ac:dyDescent="0.25">
      <c r="A10" s="22" t="s">
        <v>375</v>
      </c>
    </row>
    <row r="11" spans="1:3" ht="15" customHeight="1" x14ac:dyDescent="0.25">
      <c r="A11" s="24" t="s">
        <v>376</v>
      </c>
    </row>
    <row r="12" spans="1:3" ht="15" customHeight="1" x14ac:dyDescent="0.25">
      <c r="A12" s="22" t="s">
        <v>377</v>
      </c>
    </row>
    <row r="13" spans="1:3" ht="15" customHeight="1" x14ac:dyDescent="0.25">
      <c r="A13" s="24" t="s">
        <v>378</v>
      </c>
    </row>
    <row r="14" spans="1:3" ht="15" customHeight="1" x14ac:dyDescent="0.25">
      <c r="A14" s="22" t="s">
        <v>733</v>
      </c>
    </row>
    <row r="15" spans="1:3" ht="15" customHeight="1" x14ac:dyDescent="0.25">
      <c r="A15" s="24" t="s">
        <v>380</v>
      </c>
    </row>
    <row r="16" spans="1:3" ht="15" customHeight="1" x14ac:dyDescent="0.25">
      <c r="A16" s="22" t="s">
        <v>734</v>
      </c>
    </row>
    <row r="17" spans="1:1" ht="15" customHeight="1" x14ac:dyDescent="0.25">
      <c r="A17" s="24" t="s">
        <v>381</v>
      </c>
    </row>
    <row r="18" spans="1:1" ht="15" customHeight="1" x14ac:dyDescent="0.25">
      <c r="A18" s="22" t="s">
        <v>382</v>
      </c>
    </row>
    <row r="19" spans="1:1" s="194" customFormat="1" ht="15" customHeight="1" x14ac:dyDescent="0.25">
      <c r="A19" s="24" t="s">
        <v>735</v>
      </c>
    </row>
    <row r="20" spans="1:1" ht="15" customHeight="1" x14ac:dyDescent="0.25">
      <c r="A20" s="22" t="s">
        <v>383</v>
      </c>
    </row>
    <row r="21" spans="1:1" ht="15" customHeight="1" x14ac:dyDescent="0.25">
      <c r="A21" s="24" t="s">
        <v>384</v>
      </c>
    </row>
    <row r="22" spans="1:1" s="194" customFormat="1" ht="15" customHeight="1" x14ac:dyDescent="0.25">
      <c r="A22" s="22" t="s">
        <v>629</v>
      </c>
    </row>
    <row r="23" spans="1:1" ht="15" customHeight="1" x14ac:dyDescent="0.25">
      <c r="A23" s="24" t="s">
        <v>385</v>
      </c>
    </row>
    <row r="24" spans="1:1" ht="15" customHeight="1" x14ac:dyDescent="0.25">
      <c r="A24" s="22" t="s">
        <v>386</v>
      </c>
    </row>
    <row r="25" spans="1:1" ht="15" customHeight="1" x14ac:dyDescent="0.25">
      <c r="A25" s="24" t="s">
        <v>736</v>
      </c>
    </row>
    <row r="26" spans="1:1" ht="15" customHeight="1" x14ac:dyDescent="0.25">
      <c r="A26" s="22" t="s">
        <v>387</v>
      </c>
    </row>
    <row r="27" spans="1:1" s="194" customFormat="1" ht="15" customHeight="1" x14ac:dyDescent="0.25">
      <c r="A27" s="24" t="s">
        <v>737</v>
      </c>
    </row>
    <row r="28" spans="1:1" ht="15" customHeight="1" x14ac:dyDescent="0.25">
      <c r="A28" s="22" t="s">
        <v>388</v>
      </c>
    </row>
    <row r="29" spans="1:1" ht="15" customHeight="1" x14ac:dyDescent="0.25">
      <c r="A29" s="24" t="s">
        <v>389</v>
      </c>
    </row>
    <row r="30" spans="1:1" ht="15" customHeight="1" x14ac:dyDescent="0.25">
      <c r="A30" s="22" t="s">
        <v>738</v>
      </c>
    </row>
    <row r="31" spans="1:1" ht="15" customHeight="1" x14ac:dyDescent="0.25">
      <c r="A31" s="24" t="s">
        <v>390</v>
      </c>
    </row>
    <row r="32" spans="1:1" ht="15" customHeight="1" x14ac:dyDescent="0.25">
      <c r="A32" s="22" t="s">
        <v>391</v>
      </c>
    </row>
    <row r="33" spans="1:1" ht="15" customHeight="1" x14ac:dyDescent="0.25">
      <c r="A33" s="24" t="s">
        <v>392</v>
      </c>
    </row>
    <row r="34" spans="1:1" ht="15" customHeight="1" x14ac:dyDescent="0.25">
      <c r="A34" s="22" t="s">
        <v>739</v>
      </c>
    </row>
    <row r="35" spans="1:1" ht="15" customHeight="1" x14ac:dyDescent="0.25">
      <c r="A35" s="24" t="s">
        <v>393</v>
      </c>
    </row>
    <row r="36" spans="1:1" ht="15" customHeight="1" x14ac:dyDescent="0.25">
      <c r="A36" s="22" t="s">
        <v>394</v>
      </c>
    </row>
    <row r="37" spans="1:1" ht="15" customHeight="1" x14ac:dyDescent="0.25">
      <c r="A37" s="24" t="s">
        <v>395</v>
      </c>
    </row>
    <row r="38" spans="1:1" ht="15" customHeight="1" x14ac:dyDescent="0.25">
      <c r="A38" s="22" t="s">
        <v>396</v>
      </c>
    </row>
    <row r="39" spans="1:1" ht="15" customHeight="1" x14ac:dyDescent="0.25">
      <c r="A39" s="24" t="s">
        <v>397</v>
      </c>
    </row>
    <row r="40" spans="1:1" ht="15" customHeight="1" x14ac:dyDescent="0.25">
      <c r="A40" s="22" t="s">
        <v>740</v>
      </c>
    </row>
    <row r="41" spans="1:1" ht="15" customHeight="1" x14ac:dyDescent="0.25">
      <c r="A41" s="24" t="s">
        <v>398</v>
      </c>
    </row>
    <row r="42" spans="1:1" ht="15" customHeight="1" x14ac:dyDescent="0.25">
      <c r="A42" s="22" t="s">
        <v>399</v>
      </c>
    </row>
    <row r="43" spans="1:1" ht="15" customHeight="1" thickBot="1" x14ac:dyDescent="0.3">
      <c r="A43" s="121" t="s">
        <v>400</v>
      </c>
    </row>
    <row r="44" spans="1:1" ht="15" customHeight="1" x14ac:dyDescent="0.25">
      <c r="A44" s="224"/>
    </row>
    <row r="45" spans="1:1" ht="15" customHeight="1" thickBot="1" x14ac:dyDescent="0.35">
      <c r="A45" s="223" t="s">
        <v>367</v>
      </c>
    </row>
    <row r="46" spans="1:1" ht="15" customHeight="1" x14ac:dyDescent="0.25">
      <c r="A46" s="22" t="s">
        <v>401</v>
      </c>
    </row>
    <row r="47" spans="1:1" ht="15" customHeight="1" x14ac:dyDescent="0.25">
      <c r="A47" s="24" t="s">
        <v>402</v>
      </c>
    </row>
    <row r="48" spans="1:1" ht="15" customHeight="1" x14ac:dyDescent="0.25">
      <c r="A48" s="22" t="s">
        <v>403</v>
      </c>
    </row>
    <row r="49" spans="1:1" ht="15" customHeight="1" x14ac:dyDescent="0.25">
      <c r="A49" s="24" t="s">
        <v>379</v>
      </c>
    </row>
    <row r="50" spans="1:1" ht="15" customHeight="1" x14ac:dyDescent="0.25">
      <c r="A50" s="22" t="s">
        <v>404</v>
      </c>
    </row>
    <row r="51" spans="1:1" ht="15" customHeight="1" x14ac:dyDescent="0.25">
      <c r="A51" s="24" t="s">
        <v>405</v>
      </c>
    </row>
    <row r="52" spans="1:1" ht="15" customHeight="1" x14ac:dyDescent="0.25">
      <c r="A52" s="22" t="s">
        <v>406</v>
      </c>
    </row>
    <row r="53" spans="1:1" ht="15" customHeight="1" x14ac:dyDescent="0.25">
      <c r="A53" s="24" t="s">
        <v>630</v>
      </c>
    </row>
    <row r="54" spans="1:1" ht="15" customHeight="1" x14ac:dyDescent="0.25">
      <c r="A54" s="22" t="s">
        <v>407</v>
      </c>
    </row>
    <row r="55" spans="1:1" ht="15" customHeight="1" x14ac:dyDescent="0.25">
      <c r="A55" s="24" t="s">
        <v>741</v>
      </c>
    </row>
    <row r="56" spans="1:1" ht="15" customHeight="1" x14ac:dyDescent="0.25">
      <c r="A56" s="22" t="s">
        <v>408</v>
      </c>
    </row>
    <row r="57" spans="1:1" ht="15" customHeight="1" x14ac:dyDescent="0.25">
      <c r="A57" s="24" t="s">
        <v>632</v>
      </c>
    </row>
    <row r="58" spans="1:1" s="194" customFormat="1" ht="15" customHeight="1" x14ac:dyDescent="0.25">
      <c r="A58" s="22" t="s">
        <v>631</v>
      </c>
    </row>
    <row r="59" spans="1:1" ht="15" customHeight="1" x14ac:dyDescent="0.25">
      <c r="A59" s="24" t="s">
        <v>409</v>
      </c>
    </row>
    <row r="60" spans="1:1" ht="15" customHeight="1" x14ac:dyDescent="0.25">
      <c r="A60" s="22" t="s">
        <v>410</v>
      </c>
    </row>
    <row r="61" spans="1:1" ht="15" customHeight="1" x14ac:dyDescent="0.25">
      <c r="A61" s="24" t="s">
        <v>411</v>
      </c>
    </row>
    <row r="62" spans="1:1" ht="15" customHeight="1" thickBot="1" x14ac:dyDescent="0.3">
      <c r="A62" s="120" t="s">
        <v>742</v>
      </c>
    </row>
    <row r="63" spans="1:1" ht="15" customHeight="1" x14ac:dyDescent="0.25">
      <c r="A63" s="224"/>
    </row>
    <row r="64" spans="1:1" ht="20" x14ac:dyDescent="0.25">
      <c r="A64" s="222" t="s">
        <v>591</v>
      </c>
    </row>
    <row r="65" spans="1:1" x14ac:dyDescent="0.25">
      <c r="A65" s="30" t="s">
        <v>730</v>
      </c>
    </row>
  </sheetData>
  <mergeCells count="1">
    <mergeCell ref="A2:C2"/>
  </mergeCells>
  <hyperlinks>
    <hyperlink ref="A2" location="TOC!A1" display="Return to Table of Contents"/>
  </hyperlinks>
  <pageMargins left="0.25" right="0.25" top="0.75" bottom="0.75" header="0.3" footer="0.3"/>
  <pageSetup scale="71" orientation="portrait" r:id="rId1"/>
  <headerFooter>
    <oddHeader>&amp;L2012-13 Survey of Dental Education
Report 3 - Finances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zoomScaleNormal="10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1.453125" style="1" customWidth="1"/>
    <col min="2" max="2" width="14.54296875" style="1" customWidth="1"/>
    <col min="3" max="3" width="19.1796875" style="1" customWidth="1"/>
    <col min="4" max="6" width="14.54296875" style="1" customWidth="1"/>
    <col min="7" max="8" width="15.81640625" style="1" customWidth="1"/>
    <col min="9" max="9" width="15.81640625" style="75" customWidth="1"/>
    <col min="10" max="16384" width="8.81640625" style="1"/>
  </cols>
  <sheetData>
    <row r="1" spans="1:9" ht="15" customHeight="1" x14ac:dyDescent="0.3">
      <c r="A1" s="2" t="s">
        <v>633</v>
      </c>
    </row>
    <row r="2" spans="1:9" x14ac:dyDescent="0.25">
      <c r="A2" s="237" t="s">
        <v>0</v>
      </c>
      <c r="B2" s="237"/>
      <c r="C2" s="237"/>
    </row>
    <row r="3" spans="1:9" ht="72.75" customHeight="1" thickBot="1" x14ac:dyDescent="0.35">
      <c r="A3" s="134" t="s">
        <v>184</v>
      </c>
      <c r="B3" s="191" t="s">
        <v>185</v>
      </c>
      <c r="C3" s="131" t="s">
        <v>186</v>
      </c>
      <c r="D3" s="131" t="s">
        <v>412</v>
      </c>
      <c r="E3" s="131" t="s">
        <v>413</v>
      </c>
      <c r="F3" s="131" t="s">
        <v>414</v>
      </c>
      <c r="G3" s="131" t="s">
        <v>415</v>
      </c>
      <c r="H3" s="131" t="s">
        <v>416</v>
      </c>
      <c r="I3" s="135" t="s">
        <v>282</v>
      </c>
    </row>
    <row r="4" spans="1:9" s="3" customFormat="1" ht="15" customHeight="1" x14ac:dyDescent="0.25">
      <c r="A4" s="27">
        <v>1</v>
      </c>
      <c r="B4" s="27">
        <v>3675</v>
      </c>
      <c r="C4" s="21" t="s">
        <v>543</v>
      </c>
      <c r="D4" s="25">
        <v>9442314</v>
      </c>
      <c r="E4" s="21" t="s">
        <v>360</v>
      </c>
      <c r="F4" s="25">
        <v>9442314</v>
      </c>
      <c r="G4" s="25">
        <v>35793</v>
      </c>
      <c r="H4" s="25">
        <v>39343</v>
      </c>
      <c r="I4" s="77">
        <v>56.7</v>
      </c>
    </row>
    <row r="5" spans="1:9" s="3" customFormat="1" ht="15" customHeight="1" x14ac:dyDescent="0.25">
      <c r="A5" s="46">
        <v>2</v>
      </c>
      <c r="B5" s="46">
        <v>1874</v>
      </c>
      <c r="C5" s="39" t="s">
        <v>541</v>
      </c>
      <c r="D5" s="38">
        <v>46697101</v>
      </c>
      <c r="E5" s="38">
        <v>220560</v>
      </c>
      <c r="F5" s="38">
        <v>46917661</v>
      </c>
      <c r="G5" s="38">
        <v>54536</v>
      </c>
      <c r="H5" s="38">
        <v>52422</v>
      </c>
      <c r="I5" s="78">
        <v>55.7</v>
      </c>
    </row>
    <row r="6" spans="1:9" s="3" customFormat="1" ht="15" customHeight="1" x14ac:dyDescent="0.25">
      <c r="A6" s="27">
        <v>3</v>
      </c>
      <c r="B6" s="27">
        <v>9909</v>
      </c>
      <c r="C6" s="21" t="s">
        <v>543</v>
      </c>
      <c r="D6" s="25">
        <v>15056563</v>
      </c>
      <c r="E6" s="25">
        <v>18841898</v>
      </c>
      <c r="F6" s="25">
        <v>33898461</v>
      </c>
      <c r="G6" s="25">
        <v>62705</v>
      </c>
      <c r="H6" s="25">
        <v>65631</v>
      </c>
      <c r="I6" s="77">
        <v>46</v>
      </c>
    </row>
    <row r="7" spans="1:9" s="3" customFormat="1" ht="15" customHeight="1" x14ac:dyDescent="0.25">
      <c r="A7" s="46">
        <v>4</v>
      </c>
      <c r="B7" s="46">
        <v>1643</v>
      </c>
      <c r="C7" s="39" t="s">
        <v>541</v>
      </c>
      <c r="D7" s="38">
        <v>5881100</v>
      </c>
      <c r="E7" s="38">
        <v>4776500</v>
      </c>
      <c r="F7" s="38">
        <v>10657600</v>
      </c>
      <c r="G7" s="38">
        <v>33420</v>
      </c>
      <c r="H7" s="38">
        <v>34715</v>
      </c>
      <c r="I7" s="78">
        <v>45.7</v>
      </c>
    </row>
    <row r="8" spans="1:9" s="3" customFormat="1" ht="15" customHeight="1" x14ac:dyDescent="0.25">
      <c r="A8" s="27">
        <v>5</v>
      </c>
      <c r="B8" s="27">
        <v>5395</v>
      </c>
      <c r="C8" s="21" t="s">
        <v>543</v>
      </c>
      <c r="D8" s="25">
        <v>2996726</v>
      </c>
      <c r="E8" s="25">
        <v>13646366</v>
      </c>
      <c r="F8" s="25">
        <v>16643092</v>
      </c>
      <c r="G8" s="25">
        <v>41104</v>
      </c>
      <c r="H8" s="25">
        <v>44739</v>
      </c>
      <c r="I8" s="77">
        <v>40.200000000000003</v>
      </c>
    </row>
    <row r="9" spans="1:9" s="3" customFormat="1" ht="15" customHeight="1" x14ac:dyDescent="0.25">
      <c r="A9" s="46">
        <v>6</v>
      </c>
      <c r="B9" s="46">
        <v>8089</v>
      </c>
      <c r="C9" s="39" t="s">
        <v>542</v>
      </c>
      <c r="D9" s="38">
        <v>15347241</v>
      </c>
      <c r="E9" s="39" t="s">
        <v>360</v>
      </c>
      <c r="F9" s="38">
        <v>15347241</v>
      </c>
      <c r="G9" s="38">
        <v>34029</v>
      </c>
      <c r="H9" s="38">
        <v>33291</v>
      </c>
      <c r="I9" s="78">
        <v>38.1</v>
      </c>
    </row>
    <row r="10" spans="1:9" s="3" customFormat="1" ht="15" customHeight="1" x14ac:dyDescent="0.25">
      <c r="A10" s="27">
        <v>7</v>
      </c>
      <c r="B10" s="27">
        <v>8308</v>
      </c>
      <c r="C10" s="21" t="s">
        <v>541</v>
      </c>
      <c r="D10" s="25">
        <v>6413793</v>
      </c>
      <c r="E10" s="21" t="s">
        <v>360</v>
      </c>
      <c r="F10" s="25">
        <v>6413793</v>
      </c>
      <c r="G10" s="25">
        <v>26971</v>
      </c>
      <c r="H10" s="25">
        <v>27293</v>
      </c>
      <c r="I10" s="77">
        <v>37.6</v>
      </c>
    </row>
    <row r="11" spans="1:9" s="3" customFormat="1" ht="15" customHeight="1" x14ac:dyDescent="0.25">
      <c r="A11" s="46">
        <v>8</v>
      </c>
      <c r="B11" s="46">
        <v>1088</v>
      </c>
      <c r="C11" s="39" t="s">
        <v>541</v>
      </c>
      <c r="D11" s="38">
        <v>1126096</v>
      </c>
      <c r="E11" s="38">
        <v>4628100</v>
      </c>
      <c r="F11" s="38">
        <v>5754196</v>
      </c>
      <c r="G11" s="38">
        <v>27798</v>
      </c>
      <c r="H11" s="38">
        <v>27798</v>
      </c>
      <c r="I11" s="78">
        <v>36.799999999999997</v>
      </c>
    </row>
    <row r="12" spans="1:9" s="3" customFormat="1" ht="15" customHeight="1" x14ac:dyDescent="0.25">
      <c r="A12" s="27">
        <v>9</v>
      </c>
      <c r="B12" s="27">
        <v>2830</v>
      </c>
      <c r="C12" s="21" t="s">
        <v>541</v>
      </c>
      <c r="D12" s="25">
        <v>68062792</v>
      </c>
      <c r="E12" s="21" t="s">
        <v>360</v>
      </c>
      <c r="F12" s="25">
        <v>68062792</v>
      </c>
      <c r="G12" s="25">
        <v>42267</v>
      </c>
      <c r="H12" s="25">
        <v>40226</v>
      </c>
      <c r="I12" s="77">
        <v>36.700000000000003</v>
      </c>
    </row>
    <row r="13" spans="1:9" s="3" customFormat="1" ht="15" customHeight="1" x14ac:dyDescent="0.25">
      <c r="A13" s="46">
        <v>10</v>
      </c>
      <c r="B13" s="46">
        <v>8859</v>
      </c>
      <c r="C13" s="39" t="s">
        <v>541</v>
      </c>
      <c r="D13" s="38">
        <v>2418934</v>
      </c>
      <c r="E13" s="38">
        <v>6625463</v>
      </c>
      <c r="F13" s="38">
        <v>9044397</v>
      </c>
      <c r="G13" s="38">
        <v>28001</v>
      </c>
      <c r="H13" s="38">
        <v>27324</v>
      </c>
      <c r="I13" s="78">
        <v>35.200000000000003</v>
      </c>
    </row>
    <row r="14" spans="1:9" s="3" customFormat="1" ht="15" customHeight="1" x14ac:dyDescent="0.25">
      <c r="A14" s="27">
        <v>11</v>
      </c>
      <c r="B14" s="27">
        <v>2514</v>
      </c>
      <c r="C14" s="21" t="s">
        <v>542</v>
      </c>
      <c r="D14" s="25">
        <v>2642700</v>
      </c>
      <c r="E14" s="25">
        <v>6666000</v>
      </c>
      <c r="F14" s="25">
        <v>9308700</v>
      </c>
      <c r="G14" s="25">
        <v>25686</v>
      </c>
      <c r="H14" s="25">
        <v>26672</v>
      </c>
      <c r="I14" s="77">
        <v>34.200000000000003</v>
      </c>
    </row>
    <row r="15" spans="1:9" s="3" customFormat="1" ht="15" customHeight="1" x14ac:dyDescent="0.25">
      <c r="A15" s="46">
        <v>12</v>
      </c>
      <c r="B15" s="46">
        <v>6156</v>
      </c>
      <c r="C15" s="39" t="s">
        <v>541</v>
      </c>
      <c r="D15" s="38">
        <v>16125600</v>
      </c>
      <c r="E15" s="39" t="s">
        <v>360</v>
      </c>
      <c r="F15" s="38">
        <v>16125600</v>
      </c>
      <c r="G15" s="38">
        <v>24090</v>
      </c>
      <c r="H15" s="38">
        <v>26306</v>
      </c>
      <c r="I15" s="78">
        <v>33.700000000000003</v>
      </c>
    </row>
    <row r="16" spans="1:9" s="3" customFormat="1" ht="15" customHeight="1" x14ac:dyDescent="0.25">
      <c r="A16" s="27">
        <v>13</v>
      </c>
      <c r="B16" s="27">
        <v>2285</v>
      </c>
      <c r="C16" s="21" t="s">
        <v>542</v>
      </c>
      <c r="D16" s="25">
        <v>3598800</v>
      </c>
      <c r="E16" s="25">
        <v>10190000</v>
      </c>
      <c r="F16" s="25">
        <v>13788800</v>
      </c>
      <c r="G16" s="25">
        <v>22928</v>
      </c>
      <c r="H16" s="25">
        <v>24106</v>
      </c>
      <c r="I16" s="77">
        <v>32.5</v>
      </c>
    </row>
    <row r="17" spans="1:9" s="3" customFormat="1" ht="15" customHeight="1" x14ac:dyDescent="0.25">
      <c r="A17" s="46">
        <v>14</v>
      </c>
      <c r="B17" s="46">
        <v>5553</v>
      </c>
      <c r="C17" s="39" t="s">
        <v>541</v>
      </c>
      <c r="D17" s="38">
        <v>27597900</v>
      </c>
      <c r="E17" s="39" t="s">
        <v>360</v>
      </c>
      <c r="F17" s="38">
        <v>27597900</v>
      </c>
      <c r="G17" s="38">
        <v>31829</v>
      </c>
      <c r="H17" s="38">
        <v>30883</v>
      </c>
      <c r="I17" s="78">
        <v>32.200000000000003</v>
      </c>
    </row>
    <row r="18" spans="1:9" s="3" customFormat="1" ht="15" customHeight="1" x14ac:dyDescent="0.25">
      <c r="A18" s="27">
        <v>15</v>
      </c>
      <c r="B18" s="27">
        <v>1962</v>
      </c>
      <c r="C18" s="21" t="s">
        <v>543</v>
      </c>
      <c r="D18" s="25">
        <v>3132800</v>
      </c>
      <c r="E18" s="25">
        <v>3477700</v>
      </c>
      <c r="F18" s="25">
        <v>6610500</v>
      </c>
      <c r="G18" s="25">
        <v>30926</v>
      </c>
      <c r="H18" s="25">
        <v>31705</v>
      </c>
      <c r="I18" s="77">
        <v>31.8</v>
      </c>
    </row>
    <row r="19" spans="1:9" s="3" customFormat="1" ht="15" customHeight="1" x14ac:dyDescent="0.25">
      <c r="A19" s="46">
        <v>16</v>
      </c>
      <c r="B19" s="46">
        <v>9257</v>
      </c>
      <c r="C19" s="39" t="s">
        <v>541</v>
      </c>
      <c r="D19" s="38">
        <v>12434600</v>
      </c>
      <c r="E19" s="39" t="s">
        <v>360</v>
      </c>
      <c r="F19" s="38">
        <v>12434600</v>
      </c>
      <c r="G19" s="38">
        <v>47497</v>
      </c>
      <c r="H19" s="38">
        <v>55512</v>
      </c>
      <c r="I19" s="78">
        <v>31.6</v>
      </c>
    </row>
    <row r="20" spans="1:9" s="3" customFormat="1" ht="15" customHeight="1" x14ac:dyDescent="0.25">
      <c r="A20" s="27">
        <v>17</v>
      </c>
      <c r="B20" s="27">
        <v>2726</v>
      </c>
      <c r="C20" s="21" t="s">
        <v>543</v>
      </c>
      <c r="D20" s="25">
        <v>10714600</v>
      </c>
      <c r="E20" s="25">
        <v>15431600</v>
      </c>
      <c r="F20" s="25">
        <v>26146200</v>
      </c>
      <c r="G20" s="25">
        <v>40493</v>
      </c>
      <c r="H20" s="25">
        <v>39615</v>
      </c>
      <c r="I20" s="77">
        <v>31.4</v>
      </c>
    </row>
    <row r="21" spans="1:9" s="3" customFormat="1" ht="15" customHeight="1" x14ac:dyDescent="0.25">
      <c r="A21" s="46">
        <v>18</v>
      </c>
      <c r="B21" s="46">
        <v>4934</v>
      </c>
      <c r="C21" s="39" t="s">
        <v>543</v>
      </c>
      <c r="D21" s="38">
        <v>13668061</v>
      </c>
      <c r="E21" s="38">
        <v>13154673</v>
      </c>
      <c r="F21" s="38">
        <v>26822734</v>
      </c>
      <c r="G21" s="38">
        <v>40653</v>
      </c>
      <c r="H21" s="38">
        <v>39043</v>
      </c>
      <c r="I21" s="78">
        <v>31.3</v>
      </c>
    </row>
    <row r="22" spans="1:9" s="3" customFormat="1" ht="15" customHeight="1" x14ac:dyDescent="0.25">
      <c r="A22" s="27">
        <v>19</v>
      </c>
      <c r="B22" s="27">
        <v>6006</v>
      </c>
      <c r="C22" s="21" t="s">
        <v>543</v>
      </c>
      <c r="D22" s="25">
        <v>7405000</v>
      </c>
      <c r="E22" s="25">
        <v>9690900</v>
      </c>
      <c r="F22" s="25">
        <v>17095900</v>
      </c>
      <c r="G22" s="25">
        <v>28868</v>
      </c>
      <c r="H22" s="25">
        <v>30205</v>
      </c>
      <c r="I22" s="77">
        <v>30.9</v>
      </c>
    </row>
    <row r="23" spans="1:9" s="3" customFormat="1" ht="15" customHeight="1" x14ac:dyDescent="0.25">
      <c r="A23" s="46">
        <v>20</v>
      </c>
      <c r="B23" s="46">
        <v>5291</v>
      </c>
      <c r="C23" s="39" t="s">
        <v>543</v>
      </c>
      <c r="D23" s="38">
        <v>5529300</v>
      </c>
      <c r="E23" s="38">
        <v>12343600</v>
      </c>
      <c r="F23" s="38">
        <v>17872900</v>
      </c>
      <c r="G23" s="38">
        <v>37477</v>
      </c>
      <c r="H23" s="38">
        <v>41857</v>
      </c>
      <c r="I23" s="78">
        <v>30.4</v>
      </c>
    </row>
    <row r="24" spans="1:9" s="3" customFormat="1" ht="15" customHeight="1" x14ac:dyDescent="0.25">
      <c r="A24" s="27">
        <v>21</v>
      </c>
      <c r="B24" s="27">
        <v>1704</v>
      </c>
      <c r="C24" s="21" t="s">
        <v>543</v>
      </c>
      <c r="D24" s="25">
        <v>10173375</v>
      </c>
      <c r="E24" s="21" t="s">
        <v>360</v>
      </c>
      <c r="F24" s="25">
        <v>10173375</v>
      </c>
      <c r="G24" s="25">
        <v>27064</v>
      </c>
      <c r="H24" s="25">
        <v>29660</v>
      </c>
      <c r="I24" s="77">
        <v>30</v>
      </c>
    </row>
    <row r="25" spans="1:9" s="3" customFormat="1" ht="15" customHeight="1" x14ac:dyDescent="0.25">
      <c r="A25" s="46">
        <v>22</v>
      </c>
      <c r="B25" s="46">
        <v>2821</v>
      </c>
      <c r="C25" s="39" t="s">
        <v>541</v>
      </c>
      <c r="D25" s="38">
        <v>23056000</v>
      </c>
      <c r="E25" s="39" t="s">
        <v>360</v>
      </c>
      <c r="F25" s="38">
        <v>23056000</v>
      </c>
      <c r="G25" s="38">
        <v>34182</v>
      </c>
      <c r="H25" s="38">
        <v>37489</v>
      </c>
      <c r="I25" s="78">
        <v>30</v>
      </c>
    </row>
    <row r="26" spans="1:9" s="3" customFormat="1" ht="15" customHeight="1" x14ac:dyDescent="0.25">
      <c r="A26" s="27">
        <v>23</v>
      </c>
      <c r="B26" s="27">
        <v>1156</v>
      </c>
      <c r="C26" s="21" t="s">
        <v>543</v>
      </c>
      <c r="D26" s="25">
        <v>7715000</v>
      </c>
      <c r="E26" s="25">
        <v>4780700</v>
      </c>
      <c r="F26" s="25">
        <v>12495700</v>
      </c>
      <c r="G26" s="25">
        <v>29688</v>
      </c>
      <c r="H26" s="25">
        <v>32797</v>
      </c>
      <c r="I26" s="77">
        <v>29.6</v>
      </c>
    </row>
    <row r="27" spans="1:9" s="3" customFormat="1" ht="15" customHeight="1" x14ac:dyDescent="0.25">
      <c r="A27" s="46">
        <v>24</v>
      </c>
      <c r="B27" s="46">
        <v>6303</v>
      </c>
      <c r="C27" s="39" t="s">
        <v>541</v>
      </c>
      <c r="D27" s="38">
        <v>24295317</v>
      </c>
      <c r="E27" s="39" t="s">
        <v>360</v>
      </c>
      <c r="F27" s="38">
        <v>24295317</v>
      </c>
      <c r="G27" s="38">
        <v>30057</v>
      </c>
      <c r="H27" s="38">
        <v>30181</v>
      </c>
      <c r="I27" s="78">
        <v>29.4</v>
      </c>
    </row>
    <row r="28" spans="1:9" s="3" customFormat="1" ht="15" customHeight="1" x14ac:dyDescent="0.25">
      <c r="A28" s="27">
        <v>25</v>
      </c>
      <c r="B28" s="27">
        <v>1794</v>
      </c>
      <c r="C28" s="21" t="s">
        <v>543</v>
      </c>
      <c r="D28" s="25">
        <v>6017900</v>
      </c>
      <c r="E28" s="25">
        <v>10541800</v>
      </c>
      <c r="F28" s="25">
        <v>16559700</v>
      </c>
      <c r="G28" s="25">
        <v>31772</v>
      </c>
      <c r="H28" s="25">
        <v>31423</v>
      </c>
      <c r="I28" s="77">
        <v>29.3</v>
      </c>
    </row>
    <row r="29" spans="1:9" s="3" customFormat="1" ht="15" customHeight="1" x14ac:dyDescent="0.25">
      <c r="A29" s="46">
        <v>26</v>
      </c>
      <c r="B29" s="46">
        <v>5400</v>
      </c>
      <c r="C29" s="39" t="s">
        <v>541</v>
      </c>
      <c r="D29" s="38">
        <v>150693</v>
      </c>
      <c r="E29" s="38">
        <v>4680187</v>
      </c>
      <c r="F29" s="38">
        <v>4830880</v>
      </c>
      <c r="G29" s="38">
        <v>75483</v>
      </c>
      <c r="H29" s="38">
        <v>75483</v>
      </c>
      <c r="I29" s="78">
        <v>29</v>
      </c>
    </row>
    <row r="30" spans="1:9" s="3" customFormat="1" ht="15" customHeight="1" x14ac:dyDescent="0.25">
      <c r="A30" s="27">
        <v>27</v>
      </c>
      <c r="B30" s="27">
        <v>9111</v>
      </c>
      <c r="C30" s="21" t="s">
        <v>543</v>
      </c>
      <c r="D30" s="25">
        <v>10800155</v>
      </c>
      <c r="E30" s="25">
        <v>8996883</v>
      </c>
      <c r="F30" s="25">
        <v>19797038</v>
      </c>
      <c r="G30" s="25">
        <v>38042</v>
      </c>
      <c r="H30" s="25">
        <v>40402</v>
      </c>
      <c r="I30" s="77">
        <v>28.1</v>
      </c>
    </row>
    <row r="31" spans="1:9" s="3" customFormat="1" ht="15" customHeight="1" x14ac:dyDescent="0.25">
      <c r="A31" s="46">
        <v>28</v>
      </c>
      <c r="B31" s="46">
        <v>1300</v>
      </c>
      <c r="C31" s="39" t="s">
        <v>541</v>
      </c>
      <c r="D31" s="38">
        <v>16991696</v>
      </c>
      <c r="E31" s="39" t="s">
        <v>360</v>
      </c>
      <c r="F31" s="38">
        <v>16991696</v>
      </c>
      <c r="G31" s="38">
        <v>35078</v>
      </c>
      <c r="H31" s="38">
        <v>39793</v>
      </c>
      <c r="I31" s="78">
        <v>28.1</v>
      </c>
    </row>
    <row r="32" spans="1:9" s="3" customFormat="1" ht="15" customHeight="1" x14ac:dyDescent="0.25">
      <c r="A32" s="27">
        <v>29</v>
      </c>
      <c r="B32" s="27">
        <v>3549</v>
      </c>
      <c r="C32" s="21" t="s">
        <v>543</v>
      </c>
      <c r="D32" s="25">
        <v>9160800</v>
      </c>
      <c r="E32" s="26">
        <v>-169800</v>
      </c>
      <c r="F32" s="25">
        <v>8991000</v>
      </c>
      <c r="G32" s="25">
        <v>27819</v>
      </c>
      <c r="H32" s="25">
        <v>30171</v>
      </c>
      <c r="I32" s="77">
        <v>27.3</v>
      </c>
    </row>
    <row r="33" spans="1:9" s="3" customFormat="1" ht="15" customHeight="1" x14ac:dyDescent="0.25">
      <c r="A33" s="46">
        <v>30</v>
      </c>
      <c r="B33" s="46">
        <v>5357</v>
      </c>
      <c r="C33" s="39" t="s">
        <v>543</v>
      </c>
      <c r="D33" s="38">
        <v>5307071</v>
      </c>
      <c r="E33" s="38">
        <v>6474618</v>
      </c>
      <c r="F33" s="38">
        <v>11781689</v>
      </c>
      <c r="G33" s="38">
        <v>27637</v>
      </c>
      <c r="H33" s="38">
        <v>27787</v>
      </c>
      <c r="I33" s="78">
        <v>27</v>
      </c>
    </row>
    <row r="34" spans="1:9" s="3" customFormat="1" ht="15" customHeight="1" x14ac:dyDescent="0.25">
      <c r="A34" s="27">
        <v>31</v>
      </c>
      <c r="B34" s="27">
        <v>9917</v>
      </c>
      <c r="C34" s="21" t="s">
        <v>543</v>
      </c>
      <c r="D34" s="25">
        <v>5036200</v>
      </c>
      <c r="E34" s="25">
        <v>7265400</v>
      </c>
      <c r="F34" s="25">
        <v>12301600</v>
      </c>
      <c r="G34" s="25">
        <v>23607</v>
      </c>
      <c r="H34" s="25">
        <v>22046</v>
      </c>
      <c r="I34" s="77">
        <v>27</v>
      </c>
    </row>
    <row r="35" spans="1:9" s="3" customFormat="1" ht="15" customHeight="1" x14ac:dyDescent="0.25">
      <c r="A35" s="46">
        <v>32</v>
      </c>
      <c r="B35" s="46">
        <v>7811</v>
      </c>
      <c r="C35" s="39" t="s">
        <v>541</v>
      </c>
      <c r="D35" s="38">
        <v>7576600</v>
      </c>
      <c r="E35" s="39" t="s">
        <v>360</v>
      </c>
      <c r="F35" s="38">
        <v>7576600</v>
      </c>
      <c r="G35" s="38">
        <v>17103</v>
      </c>
      <c r="H35" s="38">
        <v>17103</v>
      </c>
      <c r="I35" s="78">
        <v>26.4</v>
      </c>
    </row>
    <row r="36" spans="1:9" s="3" customFormat="1" ht="15" customHeight="1" x14ac:dyDescent="0.25">
      <c r="A36" s="27">
        <v>33</v>
      </c>
      <c r="B36" s="27">
        <v>7261</v>
      </c>
      <c r="C36" s="21" t="s">
        <v>543</v>
      </c>
      <c r="D36" s="25">
        <v>6363732</v>
      </c>
      <c r="E36" s="25">
        <v>37000</v>
      </c>
      <c r="F36" s="25">
        <v>6400732</v>
      </c>
      <c r="G36" s="25">
        <v>17512</v>
      </c>
      <c r="H36" s="25">
        <v>18393</v>
      </c>
      <c r="I36" s="77">
        <v>25.9</v>
      </c>
    </row>
    <row r="37" spans="1:9" s="3" customFormat="1" ht="15" customHeight="1" x14ac:dyDescent="0.25">
      <c r="A37" s="46">
        <v>34</v>
      </c>
      <c r="B37" s="46">
        <v>3554</v>
      </c>
      <c r="C37" s="39" t="s">
        <v>541</v>
      </c>
      <c r="D37" s="38">
        <v>1099057</v>
      </c>
      <c r="E37" s="38">
        <v>4330538</v>
      </c>
      <c r="F37" s="38">
        <v>5429595</v>
      </c>
      <c r="G37" s="38">
        <v>13584</v>
      </c>
      <c r="H37" s="38">
        <v>14214</v>
      </c>
      <c r="I37" s="78">
        <v>25.5</v>
      </c>
    </row>
    <row r="38" spans="1:9" s="3" customFormat="1" ht="15" customHeight="1" x14ac:dyDescent="0.25">
      <c r="A38" s="27">
        <v>35</v>
      </c>
      <c r="B38" s="27">
        <v>5063</v>
      </c>
      <c r="C38" s="21" t="s">
        <v>543</v>
      </c>
      <c r="D38" s="25">
        <v>5757450</v>
      </c>
      <c r="E38" s="25">
        <v>7314389</v>
      </c>
      <c r="F38" s="25">
        <v>13071839</v>
      </c>
      <c r="G38" s="25">
        <v>25531</v>
      </c>
      <c r="H38" s="25">
        <v>25042</v>
      </c>
      <c r="I38" s="77">
        <v>25.3</v>
      </c>
    </row>
    <row r="39" spans="1:9" s="3" customFormat="1" ht="15" customHeight="1" x14ac:dyDescent="0.25">
      <c r="A39" s="46">
        <v>36</v>
      </c>
      <c r="B39" s="46">
        <v>9995</v>
      </c>
      <c r="C39" s="39" t="s">
        <v>543</v>
      </c>
      <c r="D39" s="38">
        <v>17313000</v>
      </c>
      <c r="E39" s="39" t="s">
        <v>360</v>
      </c>
      <c r="F39" s="38">
        <v>17313000</v>
      </c>
      <c r="G39" s="38">
        <v>26603</v>
      </c>
      <c r="H39" s="38">
        <v>25918</v>
      </c>
      <c r="I39" s="78">
        <v>25.2</v>
      </c>
    </row>
    <row r="40" spans="1:9" s="3" customFormat="1" ht="15" customHeight="1" x14ac:dyDescent="0.25">
      <c r="A40" s="27">
        <v>37</v>
      </c>
      <c r="B40" s="27">
        <v>6668</v>
      </c>
      <c r="C40" s="21" t="s">
        <v>543</v>
      </c>
      <c r="D40" s="25">
        <v>7292152</v>
      </c>
      <c r="E40" s="25">
        <v>6909554</v>
      </c>
      <c r="F40" s="25">
        <v>14201706</v>
      </c>
      <c r="G40" s="25">
        <v>41129</v>
      </c>
      <c r="H40" s="25">
        <v>48971</v>
      </c>
      <c r="I40" s="77">
        <v>25.1</v>
      </c>
    </row>
    <row r="41" spans="1:9" s="3" customFormat="1" ht="15" customHeight="1" x14ac:dyDescent="0.25">
      <c r="A41" s="46">
        <v>38</v>
      </c>
      <c r="B41" s="46">
        <v>9941</v>
      </c>
      <c r="C41" s="39" t="s">
        <v>543</v>
      </c>
      <c r="D41" s="38">
        <v>8437200</v>
      </c>
      <c r="E41" s="38">
        <v>8818200</v>
      </c>
      <c r="F41" s="38">
        <v>17255400</v>
      </c>
      <c r="G41" s="38">
        <v>31737</v>
      </c>
      <c r="H41" s="38">
        <v>31719</v>
      </c>
      <c r="I41" s="78">
        <v>24.8</v>
      </c>
    </row>
    <row r="42" spans="1:9" s="3" customFormat="1" ht="15" customHeight="1" x14ac:dyDescent="0.25">
      <c r="A42" s="27">
        <v>39</v>
      </c>
      <c r="B42" s="27">
        <v>9793</v>
      </c>
      <c r="C42" s="21" t="s">
        <v>543</v>
      </c>
      <c r="D42" s="25">
        <v>6673445</v>
      </c>
      <c r="E42" s="25">
        <v>8479000</v>
      </c>
      <c r="F42" s="25">
        <v>15152445</v>
      </c>
      <c r="G42" s="25">
        <v>30842</v>
      </c>
      <c r="H42" s="25">
        <v>30923</v>
      </c>
      <c r="I42" s="77">
        <v>24.2</v>
      </c>
    </row>
    <row r="43" spans="1:9" s="3" customFormat="1" ht="15" customHeight="1" x14ac:dyDescent="0.25">
      <c r="A43" s="46">
        <v>40</v>
      </c>
      <c r="B43" s="46">
        <v>3298</v>
      </c>
      <c r="C43" s="39" t="s">
        <v>543</v>
      </c>
      <c r="D43" s="38">
        <v>9934600</v>
      </c>
      <c r="E43" s="38">
        <v>3650300</v>
      </c>
      <c r="F43" s="38">
        <v>13584900</v>
      </c>
      <c r="G43" s="38">
        <v>22525</v>
      </c>
      <c r="H43" s="38">
        <v>22566</v>
      </c>
      <c r="I43" s="78">
        <v>24</v>
      </c>
    </row>
    <row r="44" spans="1:9" s="3" customFormat="1" ht="15" customHeight="1" x14ac:dyDescent="0.25">
      <c r="A44" s="27">
        <v>41</v>
      </c>
      <c r="B44" s="27">
        <v>7482</v>
      </c>
      <c r="C44" s="21" t="s">
        <v>543</v>
      </c>
      <c r="D44" s="25">
        <v>3202800</v>
      </c>
      <c r="E44" s="25">
        <v>1991300</v>
      </c>
      <c r="F44" s="25">
        <v>5194100</v>
      </c>
      <c r="G44" s="25">
        <v>18929</v>
      </c>
      <c r="H44" s="25">
        <v>17199</v>
      </c>
      <c r="I44" s="77">
        <v>23.7</v>
      </c>
    </row>
    <row r="45" spans="1:9" s="3" customFormat="1" ht="15" customHeight="1" x14ac:dyDescent="0.25">
      <c r="A45" s="46">
        <v>42</v>
      </c>
      <c r="B45" s="46">
        <v>6846</v>
      </c>
      <c r="C45" s="39" t="s">
        <v>541</v>
      </c>
      <c r="D45" s="38">
        <v>7735000</v>
      </c>
      <c r="E45" s="39" t="s">
        <v>360</v>
      </c>
      <c r="F45" s="38">
        <v>7735000</v>
      </c>
      <c r="G45" s="38">
        <v>20003</v>
      </c>
      <c r="H45" s="38">
        <v>22485</v>
      </c>
      <c r="I45" s="78">
        <v>23.6</v>
      </c>
    </row>
    <row r="46" spans="1:9" s="3" customFormat="1" ht="15" customHeight="1" x14ac:dyDescent="0.25">
      <c r="A46" s="27">
        <v>43</v>
      </c>
      <c r="B46" s="27">
        <v>7525</v>
      </c>
      <c r="C46" s="21" t="s">
        <v>541</v>
      </c>
      <c r="D46" s="25">
        <v>12740900</v>
      </c>
      <c r="E46" s="21" t="s">
        <v>360</v>
      </c>
      <c r="F46" s="25">
        <v>12740900</v>
      </c>
      <c r="G46" s="25">
        <v>20613</v>
      </c>
      <c r="H46" s="25">
        <v>20033</v>
      </c>
      <c r="I46" s="77">
        <v>23.2</v>
      </c>
    </row>
    <row r="47" spans="1:9" s="3" customFormat="1" ht="15" customHeight="1" x14ac:dyDescent="0.25">
      <c r="A47" s="46">
        <v>44</v>
      </c>
      <c r="B47" s="46">
        <v>6760</v>
      </c>
      <c r="C47" s="39" t="s">
        <v>543</v>
      </c>
      <c r="D47" s="38">
        <v>10244100</v>
      </c>
      <c r="E47" s="38">
        <v>5266600</v>
      </c>
      <c r="F47" s="38">
        <v>15510700</v>
      </c>
      <c r="G47" s="38">
        <v>40818</v>
      </c>
      <c r="H47" s="38">
        <v>44443</v>
      </c>
      <c r="I47" s="78">
        <v>22</v>
      </c>
    </row>
    <row r="48" spans="1:9" s="3" customFormat="1" ht="15" customHeight="1" x14ac:dyDescent="0.25">
      <c r="A48" s="27">
        <v>45</v>
      </c>
      <c r="B48" s="27">
        <v>3507</v>
      </c>
      <c r="C48" s="21" t="s">
        <v>541</v>
      </c>
      <c r="D48" s="25">
        <v>10614600</v>
      </c>
      <c r="E48" s="21" t="s">
        <v>360</v>
      </c>
      <c r="F48" s="25">
        <v>10614600</v>
      </c>
      <c r="G48" s="25">
        <v>81027</v>
      </c>
      <c r="H48" s="25">
        <v>81027</v>
      </c>
      <c r="I48" s="77">
        <v>21.9</v>
      </c>
    </row>
    <row r="49" spans="1:9" s="3" customFormat="1" ht="15" customHeight="1" x14ac:dyDescent="0.25">
      <c r="A49" s="46">
        <v>46</v>
      </c>
      <c r="B49" s="46">
        <v>1693</v>
      </c>
      <c r="C49" s="39" t="s">
        <v>541</v>
      </c>
      <c r="D49" s="38">
        <v>25636600</v>
      </c>
      <c r="E49" s="39" t="s">
        <v>360</v>
      </c>
      <c r="F49" s="38">
        <v>25636600</v>
      </c>
      <c r="G49" s="38">
        <v>47740</v>
      </c>
      <c r="H49" s="38">
        <v>48280</v>
      </c>
      <c r="I49" s="78">
        <v>20.5</v>
      </c>
    </row>
    <row r="50" spans="1:9" s="3" customFormat="1" ht="15" customHeight="1" x14ac:dyDescent="0.25">
      <c r="A50" s="27">
        <v>47</v>
      </c>
      <c r="B50" s="27">
        <v>9368</v>
      </c>
      <c r="C50" s="21" t="s">
        <v>543</v>
      </c>
      <c r="D50" s="25">
        <v>4050843</v>
      </c>
      <c r="E50" s="25">
        <v>3942509</v>
      </c>
      <c r="F50" s="25">
        <v>7993352</v>
      </c>
      <c r="G50" s="25">
        <v>37457</v>
      </c>
      <c r="H50" s="25">
        <v>39768</v>
      </c>
      <c r="I50" s="77">
        <v>20.3</v>
      </c>
    </row>
    <row r="51" spans="1:9" s="3" customFormat="1" ht="15" customHeight="1" x14ac:dyDescent="0.25">
      <c r="A51" s="46">
        <v>48</v>
      </c>
      <c r="B51" s="46">
        <v>1979</v>
      </c>
      <c r="C51" s="39" t="s">
        <v>543</v>
      </c>
      <c r="D51" s="38">
        <v>3780200</v>
      </c>
      <c r="E51" s="38">
        <v>1854400</v>
      </c>
      <c r="F51" s="38">
        <v>5634600</v>
      </c>
      <c r="G51" s="38">
        <v>16810</v>
      </c>
      <c r="H51" s="38">
        <v>15695</v>
      </c>
      <c r="I51" s="78">
        <v>20</v>
      </c>
    </row>
    <row r="52" spans="1:9" s="3" customFormat="1" ht="15" customHeight="1" x14ac:dyDescent="0.25">
      <c r="A52" s="27">
        <v>49</v>
      </c>
      <c r="B52" s="27">
        <v>6356</v>
      </c>
      <c r="C52" s="21" t="s">
        <v>543</v>
      </c>
      <c r="D52" s="25">
        <v>5972300</v>
      </c>
      <c r="E52" s="25">
        <v>7980600</v>
      </c>
      <c r="F52" s="25">
        <v>13952900</v>
      </c>
      <c r="G52" s="25">
        <v>28360</v>
      </c>
      <c r="H52" s="25">
        <v>27630</v>
      </c>
      <c r="I52" s="77">
        <v>19.5</v>
      </c>
    </row>
    <row r="53" spans="1:9" s="3" customFormat="1" ht="15" customHeight="1" x14ac:dyDescent="0.25">
      <c r="A53" s="46">
        <v>50</v>
      </c>
      <c r="B53" s="46">
        <v>6939</v>
      </c>
      <c r="C53" s="39" t="s">
        <v>543</v>
      </c>
      <c r="D53" s="38">
        <v>1250700</v>
      </c>
      <c r="E53" s="38">
        <v>2591800</v>
      </c>
      <c r="F53" s="38">
        <v>3842500</v>
      </c>
      <c r="G53" s="38">
        <v>22071</v>
      </c>
      <c r="H53" s="38">
        <v>23288</v>
      </c>
      <c r="I53" s="78">
        <v>19.5</v>
      </c>
    </row>
    <row r="54" spans="1:9" s="3" customFormat="1" ht="15" customHeight="1" x14ac:dyDescent="0.25">
      <c r="A54" s="27">
        <v>51</v>
      </c>
      <c r="B54" s="27">
        <v>8552</v>
      </c>
      <c r="C54" s="21" t="s">
        <v>543</v>
      </c>
      <c r="D54" s="25">
        <v>2807000</v>
      </c>
      <c r="E54" s="25">
        <v>2245000</v>
      </c>
      <c r="F54" s="25">
        <v>5052000</v>
      </c>
      <c r="G54" s="25">
        <v>18964</v>
      </c>
      <c r="H54" s="25">
        <v>18851</v>
      </c>
      <c r="I54" s="77">
        <v>18.7</v>
      </c>
    </row>
    <row r="55" spans="1:9" s="3" customFormat="1" ht="15" customHeight="1" x14ac:dyDescent="0.25">
      <c r="A55" s="46">
        <v>52</v>
      </c>
      <c r="B55" s="46">
        <v>4757</v>
      </c>
      <c r="C55" s="39" t="s">
        <v>543</v>
      </c>
      <c r="D55" s="38">
        <v>6409164</v>
      </c>
      <c r="E55" s="38">
        <v>5807875</v>
      </c>
      <c r="F55" s="38">
        <v>12217039</v>
      </c>
      <c r="G55" s="38">
        <v>28405</v>
      </c>
      <c r="H55" s="38">
        <v>30017</v>
      </c>
      <c r="I55" s="78">
        <v>18.399999999999999</v>
      </c>
    </row>
    <row r="56" spans="1:9" s="3" customFormat="1" ht="15" customHeight="1" x14ac:dyDescent="0.25">
      <c r="A56" s="27">
        <v>53</v>
      </c>
      <c r="B56" s="27">
        <v>1090</v>
      </c>
      <c r="C56" s="21" t="s">
        <v>543</v>
      </c>
      <c r="D56" s="25">
        <v>5774700</v>
      </c>
      <c r="E56" s="25">
        <v>2994200</v>
      </c>
      <c r="F56" s="25">
        <v>8768900</v>
      </c>
      <c r="G56" s="25">
        <v>21487</v>
      </c>
      <c r="H56" s="25">
        <v>23700</v>
      </c>
      <c r="I56" s="77">
        <v>17.600000000000001</v>
      </c>
    </row>
    <row r="57" spans="1:9" s="3" customFormat="1" ht="15" customHeight="1" x14ac:dyDescent="0.25">
      <c r="A57" s="46">
        <v>54</v>
      </c>
      <c r="B57" s="46">
        <v>4090</v>
      </c>
      <c r="C57" s="39" t="s">
        <v>543</v>
      </c>
      <c r="D57" s="38">
        <v>9238500</v>
      </c>
      <c r="E57" s="38">
        <v>3334400</v>
      </c>
      <c r="F57" s="38">
        <v>12572900</v>
      </c>
      <c r="G57" s="38">
        <v>23898</v>
      </c>
      <c r="H57" s="38">
        <v>23812</v>
      </c>
      <c r="I57" s="78">
        <v>17</v>
      </c>
    </row>
    <row r="58" spans="1:9" s="3" customFormat="1" ht="15" customHeight="1" x14ac:dyDescent="0.25">
      <c r="A58" s="27">
        <v>55</v>
      </c>
      <c r="B58" s="27">
        <v>3045</v>
      </c>
      <c r="C58" s="21" t="s">
        <v>542</v>
      </c>
      <c r="D58" s="25">
        <v>4191900</v>
      </c>
      <c r="E58" s="25">
        <v>2541400</v>
      </c>
      <c r="F58" s="25">
        <v>6733300</v>
      </c>
      <c r="G58" s="25">
        <v>15518</v>
      </c>
      <c r="H58" s="25">
        <v>15769</v>
      </c>
      <c r="I58" s="77">
        <v>16.3</v>
      </c>
    </row>
    <row r="59" spans="1:9" s="3" customFormat="1" ht="15" customHeight="1" x14ac:dyDescent="0.25">
      <c r="A59" s="46">
        <v>56</v>
      </c>
      <c r="B59" s="46">
        <v>1031</v>
      </c>
      <c r="C59" s="39" t="s">
        <v>543</v>
      </c>
      <c r="D59" s="38">
        <v>5989700</v>
      </c>
      <c r="E59" s="38">
        <v>4748400</v>
      </c>
      <c r="F59" s="38">
        <v>10738100</v>
      </c>
      <c r="G59" s="38">
        <v>19786</v>
      </c>
      <c r="H59" s="38">
        <v>19383</v>
      </c>
      <c r="I59" s="78">
        <v>15.5</v>
      </c>
    </row>
    <row r="60" spans="1:9" s="3" customFormat="1" ht="15" customHeight="1" x14ac:dyDescent="0.25">
      <c r="A60" s="27">
        <v>57</v>
      </c>
      <c r="B60" s="27">
        <v>5777</v>
      </c>
      <c r="C60" s="21" t="s">
        <v>543</v>
      </c>
      <c r="D60" s="25">
        <v>3927449</v>
      </c>
      <c r="E60" s="25">
        <v>5676154</v>
      </c>
      <c r="F60" s="25">
        <v>9603603</v>
      </c>
      <c r="G60" s="25">
        <v>26040</v>
      </c>
      <c r="H60" s="25">
        <v>25956</v>
      </c>
      <c r="I60" s="77">
        <v>15.2</v>
      </c>
    </row>
    <row r="61" spans="1:9" s="3" customFormat="1" ht="15" customHeight="1" x14ac:dyDescent="0.25">
      <c r="A61" s="46">
        <v>58</v>
      </c>
      <c r="B61" s="46">
        <v>5056</v>
      </c>
      <c r="C61" s="39" t="s">
        <v>543</v>
      </c>
      <c r="D61" s="38">
        <v>4029500</v>
      </c>
      <c r="E61" s="38">
        <v>5160200</v>
      </c>
      <c r="F61" s="38">
        <v>9189700</v>
      </c>
      <c r="G61" s="38">
        <v>16225</v>
      </c>
      <c r="H61" s="38">
        <v>18306</v>
      </c>
      <c r="I61" s="78">
        <v>13.7</v>
      </c>
    </row>
    <row r="62" spans="1:9" s="3" customFormat="1" ht="15" customHeight="1" x14ac:dyDescent="0.25">
      <c r="A62" s="27">
        <v>59</v>
      </c>
      <c r="B62" s="27">
        <v>6974</v>
      </c>
      <c r="C62" s="21" t="s">
        <v>543</v>
      </c>
      <c r="D62" s="25">
        <v>3852200</v>
      </c>
      <c r="E62" s="25">
        <v>921396</v>
      </c>
      <c r="F62" s="25">
        <v>4773596</v>
      </c>
      <c r="G62" s="25">
        <v>15600</v>
      </c>
      <c r="H62" s="25">
        <v>17049</v>
      </c>
      <c r="I62" s="77">
        <v>13.5</v>
      </c>
    </row>
    <row r="63" spans="1:9" s="3" customFormat="1" ht="15" customHeight="1" x14ac:dyDescent="0.25">
      <c r="A63" s="46">
        <v>60</v>
      </c>
      <c r="B63" s="46">
        <v>4220</v>
      </c>
      <c r="C63" s="39" t="s">
        <v>543</v>
      </c>
      <c r="D63" s="38">
        <v>6885809</v>
      </c>
      <c r="E63" s="38">
        <v>4321456</v>
      </c>
      <c r="F63" s="38">
        <v>11207265</v>
      </c>
      <c r="G63" s="38">
        <v>20893</v>
      </c>
      <c r="H63" s="38">
        <v>21804</v>
      </c>
      <c r="I63" s="78">
        <v>13.1</v>
      </c>
    </row>
    <row r="64" spans="1:9" s="3" customFormat="1" ht="15" customHeight="1" thickBot="1" x14ac:dyDescent="0.3">
      <c r="A64" s="27">
        <v>61</v>
      </c>
      <c r="B64" s="27">
        <v>1241</v>
      </c>
      <c r="C64" s="21" t="s">
        <v>543</v>
      </c>
      <c r="D64" s="25">
        <v>4550600</v>
      </c>
      <c r="E64" s="25">
        <v>600000</v>
      </c>
      <c r="F64" s="25">
        <v>5150600</v>
      </c>
      <c r="G64" s="25">
        <v>91975</v>
      </c>
      <c r="H64" s="25">
        <v>91975</v>
      </c>
      <c r="I64" s="77">
        <v>6.6</v>
      </c>
    </row>
    <row r="65" spans="1:9" ht="15" customHeight="1" x14ac:dyDescent="0.25">
      <c r="A65" s="260" t="s">
        <v>557</v>
      </c>
      <c r="B65" s="261"/>
      <c r="C65" s="261"/>
      <c r="D65" s="91">
        <v>9972591</v>
      </c>
      <c r="E65" s="91">
        <v>5994996</v>
      </c>
      <c r="F65" s="91">
        <v>14296850</v>
      </c>
      <c r="G65" s="91">
        <v>31096</v>
      </c>
      <c r="H65" s="91">
        <v>31740</v>
      </c>
      <c r="I65" s="94">
        <v>26.7</v>
      </c>
    </row>
    <row r="66" spans="1:9" ht="15" customHeight="1" x14ac:dyDescent="0.25">
      <c r="A66" s="92"/>
      <c r="B66" s="50" t="s">
        <v>198</v>
      </c>
      <c r="C66" s="50"/>
      <c r="D66" s="60">
        <v>150693</v>
      </c>
      <c r="E66" s="117">
        <v>-169800</v>
      </c>
      <c r="F66" s="60">
        <v>3842500</v>
      </c>
      <c r="G66" s="60">
        <v>13584</v>
      </c>
      <c r="H66" s="60">
        <v>14214</v>
      </c>
      <c r="I66" s="80">
        <v>6.6</v>
      </c>
    </row>
    <row r="67" spans="1:9" ht="15" customHeight="1" thickBot="1" x14ac:dyDescent="0.3">
      <c r="A67" s="104"/>
      <c r="B67" s="103" t="s">
        <v>199</v>
      </c>
      <c r="C67" s="103"/>
      <c r="D67" s="106">
        <v>68062792</v>
      </c>
      <c r="E67" s="106">
        <v>18841898</v>
      </c>
      <c r="F67" s="106">
        <v>68062792</v>
      </c>
      <c r="G67" s="106">
        <v>91975</v>
      </c>
      <c r="H67" s="106">
        <v>91975</v>
      </c>
      <c r="I67" s="110">
        <v>56.7</v>
      </c>
    </row>
    <row r="68" spans="1:9" ht="24" customHeight="1" x14ac:dyDescent="0.25">
      <c r="A68" s="244" t="s">
        <v>556</v>
      </c>
      <c r="B68" s="244"/>
      <c r="C68" s="244"/>
      <c r="D68" s="244"/>
      <c r="E68" s="244"/>
      <c r="F68" s="244"/>
      <c r="G68" s="244"/>
      <c r="H68" s="244"/>
      <c r="I68" s="244"/>
    </row>
    <row r="69" spans="1:9" s="194" customFormat="1" x14ac:dyDescent="0.25">
      <c r="A69" s="187"/>
      <c r="B69" s="187"/>
      <c r="C69" s="187"/>
      <c r="D69" s="187"/>
      <c r="E69" s="187"/>
      <c r="F69" s="187"/>
      <c r="G69" s="187"/>
      <c r="H69" s="187"/>
      <c r="I69" s="187"/>
    </row>
    <row r="70" spans="1:9" x14ac:dyDescent="0.25">
      <c r="A70" s="29" t="s">
        <v>592</v>
      </c>
    </row>
    <row r="71" spans="1:9" x14ac:dyDescent="0.25">
      <c r="A71" s="30" t="s">
        <v>701</v>
      </c>
    </row>
  </sheetData>
  <mergeCells count="3">
    <mergeCell ref="A2:C2"/>
    <mergeCell ref="A65:C65"/>
    <mergeCell ref="A68:I68"/>
  </mergeCells>
  <hyperlinks>
    <hyperlink ref="A2" location="TOC!A1" display="Return to Table of Contents"/>
  </hyperlinks>
  <pageMargins left="0.25" right="0.25" top="0.75" bottom="0.75" header="0.3" footer="0.3"/>
  <pageSetup scale="61" orientation="portrait" r:id="rId1"/>
  <headerFooter>
    <oddHeader>&amp;L2012-13 Survey of Dental Education
Report 3 - Finances</oddHeader>
  </headerFooter>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zoomScaleNormal="100" zoomScaleSheetLayoutView="70" workbookViewId="0">
      <pane xSplit="3" ySplit="3" topLeftCell="D4" activePane="bottomRight" state="frozen"/>
      <selection pane="topRight"/>
      <selection pane="bottomLeft"/>
      <selection pane="bottomRight"/>
    </sheetView>
  </sheetViews>
  <sheetFormatPr defaultColWidth="8.81640625" defaultRowHeight="12.5" x14ac:dyDescent="0.25"/>
  <cols>
    <col min="1" max="1" width="10.81640625" style="1" customWidth="1"/>
    <col min="2" max="2" width="13.1796875" style="1" customWidth="1"/>
    <col min="3" max="3" width="17.1796875" style="1" customWidth="1"/>
    <col min="4" max="6" width="14.54296875" style="1" customWidth="1"/>
    <col min="7" max="7" width="15.453125" style="1" customWidth="1"/>
    <col min="8" max="8" width="16" style="1" customWidth="1"/>
    <col min="9" max="9" width="16" style="75" customWidth="1"/>
    <col min="10" max="16384" width="8.81640625" style="1"/>
  </cols>
  <sheetData>
    <row r="1" spans="1:9" ht="15" customHeight="1" x14ac:dyDescent="0.3">
      <c r="A1" s="2" t="s">
        <v>417</v>
      </c>
    </row>
    <row r="2" spans="1:9" x14ac:dyDescent="0.25">
      <c r="A2" s="237" t="s">
        <v>0</v>
      </c>
      <c r="B2" s="237"/>
      <c r="C2" s="237"/>
    </row>
    <row r="3" spans="1:9" ht="71.25" customHeight="1" thickBot="1" x14ac:dyDescent="0.35">
      <c r="A3" s="134" t="s">
        <v>184</v>
      </c>
      <c r="B3" s="191" t="s">
        <v>185</v>
      </c>
      <c r="C3" s="131" t="s">
        <v>186</v>
      </c>
      <c r="D3" s="131" t="s">
        <v>418</v>
      </c>
      <c r="E3" s="131" t="s">
        <v>419</v>
      </c>
      <c r="F3" s="131" t="s">
        <v>420</v>
      </c>
      <c r="G3" s="131" t="s">
        <v>421</v>
      </c>
      <c r="H3" s="131" t="s">
        <v>422</v>
      </c>
      <c r="I3" s="135" t="s">
        <v>282</v>
      </c>
    </row>
    <row r="4" spans="1:9" s="3" customFormat="1" ht="15" customHeight="1" x14ac:dyDescent="0.25">
      <c r="A4" s="27">
        <v>1</v>
      </c>
      <c r="B4" s="27">
        <v>3554</v>
      </c>
      <c r="C4" s="21" t="s">
        <v>541</v>
      </c>
      <c r="D4" s="25">
        <v>1904344</v>
      </c>
      <c r="E4" s="25">
        <v>61500</v>
      </c>
      <c r="F4" s="25">
        <v>1965844</v>
      </c>
      <c r="G4" s="25">
        <v>4918</v>
      </c>
      <c r="H4" s="25">
        <v>5146</v>
      </c>
      <c r="I4" s="77">
        <v>9.1999999999999993</v>
      </c>
    </row>
    <row r="5" spans="1:9" s="3" customFormat="1" ht="15" customHeight="1" x14ac:dyDescent="0.25">
      <c r="A5" s="46">
        <v>2</v>
      </c>
      <c r="B5" s="46">
        <v>8552</v>
      </c>
      <c r="C5" s="39" t="s">
        <v>543</v>
      </c>
      <c r="D5" s="38">
        <v>195000</v>
      </c>
      <c r="E5" s="38">
        <v>2230000</v>
      </c>
      <c r="F5" s="38">
        <v>2425000</v>
      </c>
      <c r="G5" s="38">
        <v>9103</v>
      </c>
      <c r="H5" s="38">
        <v>9049</v>
      </c>
      <c r="I5" s="78">
        <v>9</v>
      </c>
    </row>
    <row r="6" spans="1:9" s="3" customFormat="1" ht="15" customHeight="1" x14ac:dyDescent="0.25">
      <c r="A6" s="27">
        <v>3</v>
      </c>
      <c r="B6" s="27">
        <v>8308</v>
      </c>
      <c r="C6" s="21" t="s">
        <v>541</v>
      </c>
      <c r="D6" s="21">
        <v>0</v>
      </c>
      <c r="E6" s="25">
        <v>1446612</v>
      </c>
      <c r="F6" s="25">
        <v>1446612</v>
      </c>
      <c r="G6" s="25">
        <v>6083</v>
      </c>
      <c r="H6" s="25">
        <v>6156</v>
      </c>
      <c r="I6" s="77">
        <v>8.5</v>
      </c>
    </row>
    <row r="7" spans="1:9" s="3" customFormat="1" ht="15" customHeight="1" x14ac:dyDescent="0.25">
      <c r="A7" s="46">
        <v>4</v>
      </c>
      <c r="B7" s="46">
        <v>9917</v>
      </c>
      <c r="C7" s="39" t="s">
        <v>543</v>
      </c>
      <c r="D7" s="38">
        <v>2819000</v>
      </c>
      <c r="E7" s="38">
        <v>294400</v>
      </c>
      <c r="F7" s="38">
        <v>3113400</v>
      </c>
      <c r="G7" s="38">
        <v>5975</v>
      </c>
      <c r="H7" s="38">
        <v>5580</v>
      </c>
      <c r="I7" s="78">
        <v>6.8</v>
      </c>
    </row>
    <row r="8" spans="1:9" s="3" customFormat="1" ht="15" customHeight="1" x14ac:dyDescent="0.25">
      <c r="A8" s="27">
        <v>5</v>
      </c>
      <c r="B8" s="27">
        <v>2726</v>
      </c>
      <c r="C8" s="21" t="s">
        <v>543</v>
      </c>
      <c r="D8" s="25">
        <v>3949300</v>
      </c>
      <c r="E8" s="25">
        <v>1185400</v>
      </c>
      <c r="F8" s="25">
        <v>5134700</v>
      </c>
      <c r="G8" s="25">
        <v>7952</v>
      </c>
      <c r="H8" s="25">
        <v>7780</v>
      </c>
      <c r="I8" s="77">
        <v>6.2</v>
      </c>
    </row>
    <row r="9" spans="1:9" s="3" customFormat="1" ht="15" customHeight="1" x14ac:dyDescent="0.25">
      <c r="A9" s="46">
        <v>6</v>
      </c>
      <c r="B9" s="46">
        <v>1031</v>
      </c>
      <c r="C9" s="39" t="s">
        <v>543</v>
      </c>
      <c r="D9" s="38">
        <v>3133700</v>
      </c>
      <c r="E9" s="38">
        <v>1170900</v>
      </c>
      <c r="F9" s="38">
        <v>4304600</v>
      </c>
      <c r="G9" s="38">
        <v>7932</v>
      </c>
      <c r="H9" s="38">
        <v>7770</v>
      </c>
      <c r="I9" s="78">
        <v>6.2</v>
      </c>
    </row>
    <row r="10" spans="1:9" s="3" customFormat="1" ht="15" customHeight="1" x14ac:dyDescent="0.25">
      <c r="A10" s="27">
        <v>7</v>
      </c>
      <c r="B10" s="27">
        <v>1090</v>
      </c>
      <c r="C10" s="21" t="s">
        <v>543</v>
      </c>
      <c r="D10" s="25">
        <v>241400</v>
      </c>
      <c r="E10" s="25">
        <v>2618600</v>
      </c>
      <c r="F10" s="25">
        <v>2860000</v>
      </c>
      <c r="G10" s="25">
        <v>7008</v>
      </c>
      <c r="H10" s="25">
        <v>7730</v>
      </c>
      <c r="I10" s="77">
        <v>5.7</v>
      </c>
    </row>
    <row r="11" spans="1:9" s="3" customFormat="1" ht="15" customHeight="1" x14ac:dyDescent="0.25">
      <c r="A11" s="46">
        <v>8</v>
      </c>
      <c r="B11" s="46">
        <v>4757</v>
      </c>
      <c r="C11" s="39" t="s">
        <v>543</v>
      </c>
      <c r="D11" s="38">
        <v>1430461</v>
      </c>
      <c r="E11" s="38">
        <v>2238367</v>
      </c>
      <c r="F11" s="38">
        <v>3668828</v>
      </c>
      <c r="G11" s="38">
        <v>8530</v>
      </c>
      <c r="H11" s="38">
        <v>9014</v>
      </c>
      <c r="I11" s="78">
        <v>5.5</v>
      </c>
    </row>
    <row r="12" spans="1:9" s="3" customFormat="1" ht="15" customHeight="1" x14ac:dyDescent="0.25">
      <c r="A12" s="27">
        <v>9</v>
      </c>
      <c r="B12" s="27">
        <v>2821</v>
      </c>
      <c r="C12" s="21" t="s">
        <v>541</v>
      </c>
      <c r="D12" s="25">
        <v>3666100</v>
      </c>
      <c r="E12" s="21">
        <v>0</v>
      </c>
      <c r="F12" s="25">
        <v>3666100</v>
      </c>
      <c r="G12" s="25">
        <v>5435</v>
      </c>
      <c r="H12" s="25">
        <v>5961</v>
      </c>
      <c r="I12" s="77">
        <v>4.8</v>
      </c>
    </row>
    <row r="13" spans="1:9" s="3" customFormat="1" ht="15" customHeight="1" x14ac:dyDescent="0.25">
      <c r="A13" s="46">
        <v>10</v>
      </c>
      <c r="B13" s="46">
        <v>4090</v>
      </c>
      <c r="C13" s="39" t="s">
        <v>543</v>
      </c>
      <c r="D13" s="38">
        <v>3520250</v>
      </c>
      <c r="E13" s="39" t="s">
        <v>360</v>
      </c>
      <c r="F13" s="38">
        <v>3520250</v>
      </c>
      <c r="G13" s="38">
        <v>6691</v>
      </c>
      <c r="H13" s="38">
        <v>6667</v>
      </c>
      <c r="I13" s="78">
        <v>4.7</v>
      </c>
    </row>
    <row r="14" spans="1:9" s="3" customFormat="1" ht="15" customHeight="1" x14ac:dyDescent="0.25">
      <c r="A14" s="27">
        <v>11</v>
      </c>
      <c r="B14" s="27">
        <v>1794</v>
      </c>
      <c r="C14" s="21" t="s">
        <v>543</v>
      </c>
      <c r="D14" s="25">
        <v>2680400</v>
      </c>
      <c r="E14" s="21">
        <v>0</v>
      </c>
      <c r="F14" s="25">
        <v>2680400</v>
      </c>
      <c r="G14" s="25">
        <v>5143</v>
      </c>
      <c r="H14" s="25">
        <v>5086</v>
      </c>
      <c r="I14" s="77">
        <v>4.7</v>
      </c>
    </row>
    <row r="15" spans="1:9" s="3" customFormat="1" ht="15" customHeight="1" x14ac:dyDescent="0.25">
      <c r="A15" s="46">
        <v>12</v>
      </c>
      <c r="B15" s="46">
        <v>7482</v>
      </c>
      <c r="C15" s="39" t="s">
        <v>543</v>
      </c>
      <c r="D15" s="38">
        <v>1020000</v>
      </c>
      <c r="E15" s="39">
        <v>0</v>
      </c>
      <c r="F15" s="38">
        <v>1020000</v>
      </c>
      <c r="G15" s="38">
        <v>3717</v>
      </c>
      <c r="H15" s="38">
        <v>3377</v>
      </c>
      <c r="I15" s="78">
        <v>4.5999999999999996</v>
      </c>
    </row>
    <row r="16" spans="1:9" s="3" customFormat="1" ht="15" customHeight="1" x14ac:dyDescent="0.25">
      <c r="A16" s="27">
        <v>13</v>
      </c>
      <c r="B16" s="27">
        <v>9257</v>
      </c>
      <c r="C16" s="21" t="s">
        <v>541</v>
      </c>
      <c r="D16" s="25">
        <v>1759600</v>
      </c>
      <c r="E16" s="21">
        <v>0</v>
      </c>
      <c r="F16" s="25">
        <v>1759600</v>
      </c>
      <c r="G16" s="25">
        <v>6721</v>
      </c>
      <c r="H16" s="25">
        <v>7855</v>
      </c>
      <c r="I16" s="77">
        <v>4.5</v>
      </c>
    </row>
    <row r="17" spans="1:9" s="3" customFormat="1" ht="15" customHeight="1" x14ac:dyDescent="0.25">
      <c r="A17" s="46">
        <v>14</v>
      </c>
      <c r="B17" s="46">
        <v>8089</v>
      </c>
      <c r="C17" s="39" t="s">
        <v>542</v>
      </c>
      <c r="D17" s="38">
        <v>1443131</v>
      </c>
      <c r="E17" s="38">
        <v>208648</v>
      </c>
      <c r="F17" s="38">
        <v>1651779</v>
      </c>
      <c r="G17" s="38">
        <v>3662</v>
      </c>
      <c r="H17" s="38">
        <v>3583</v>
      </c>
      <c r="I17" s="78">
        <v>4.0999999999999996</v>
      </c>
    </row>
    <row r="18" spans="1:9" s="3" customFormat="1" ht="15" customHeight="1" x14ac:dyDescent="0.25">
      <c r="A18" s="27">
        <v>15</v>
      </c>
      <c r="B18" s="27">
        <v>8859</v>
      </c>
      <c r="C18" s="21" t="s">
        <v>541</v>
      </c>
      <c r="D18" s="25">
        <v>398478</v>
      </c>
      <c r="E18" s="25">
        <v>552106</v>
      </c>
      <c r="F18" s="25">
        <v>950584</v>
      </c>
      <c r="G18" s="25">
        <v>2943</v>
      </c>
      <c r="H18" s="25">
        <v>2872</v>
      </c>
      <c r="I18" s="77">
        <v>3.7</v>
      </c>
    </row>
    <row r="19" spans="1:9" s="3" customFormat="1" ht="15" customHeight="1" x14ac:dyDescent="0.25">
      <c r="A19" s="46">
        <v>16</v>
      </c>
      <c r="B19" s="46">
        <v>5553</v>
      </c>
      <c r="C19" s="39" t="s">
        <v>541</v>
      </c>
      <c r="D19" s="38">
        <v>2923200</v>
      </c>
      <c r="E19" s="39" t="s">
        <v>360</v>
      </c>
      <c r="F19" s="38">
        <v>2923200</v>
      </c>
      <c r="G19" s="38">
        <v>3371</v>
      </c>
      <c r="H19" s="38">
        <v>3271</v>
      </c>
      <c r="I19" s="78">
        <v>3.4</v>
      </c>
    </row>
    <row r="20" spans="1:9" s="3" customFormat="1" ht="15" customHeight="1" x14ac:dyDescent="0.25">
      <c r="A20" s="27">
        <v>17</v>
      </c>
      <c r="B20" s="27">
        <v>2514</v>
      </c>
      <c r="C20" s="21" t="s">
        <v>542</v>
      </c>
      <c r="D20" s="25">
        <v>914800</v>
      </c>
      <c r="E20" s="21" t="s">
        <v>360</v>
      </c>
      <c r="F20" s="25">
        <v>914800</v>
      </c>
      <c r="G20" s="25">
        <v>2524</v>
      </c>
      <c r="H20" s="25">
        <v>2621</v>
      </c>
      <c r="I20" s="77">
        <v>3.4</v>
      </c>
    </row>
    <row r="21" spans="1:9" s="3" customFormat="1" ht="15" customHeight="1" x14ac:dyDescent="0.25">
      <c r="A21" s="46">
        <v>18</v>
      </c>
      <c r="B21" s="46">
        <v>6156</v>
      </c>
      <c r="C21" s="39" t="s">
        <v>541</v>
      </c>
      <c r="D21" s="38">
        <v>1516000</v>
      </c>
      <c r="E21" s="39">
        <v>0</v>
      </c>
      <c r="F21" s="38">
        <v>1516000</v>
      </c>
      <c r="G21" s="38">
        <v>2265</v>
      </c>
      <c r="H21" s="38">
        <v>2473</v>
      </c>
      <c r="I21" s="78">
        <v>3.2</v>
      </c>
    </row>
    <row r="22" spans="1:9" s="3" customFormat="1" ht="15" customHeight="1" x14ac:dyDescent="0.25">
      <c r="A22" s="27">
        <v>19</v>
      </c>
      <c r="B22" s="27">
        <v>1300</v>
      </c>
      <c r="C22" s="21" t="s">
        <v>541</v>
      </c>
      <c r="D22" s="25">
        <v>1957637</v>
      </c>
      <c r="E22" s="21" t="s">
        <v>360</v>
      </c>
      <c r="F22" s="25">
        <v>1957637</v>
      </c>
      <c r="G22" s="25">
        <v>4041</v>
      </c>
      <c r="H22" s="25">
        <v>4585</v>
      </c>
      <c r="I22" s="77">
        <v>3.2</v>
      </c>
    </row>
    <row r="23" spans="1:9" s="3" customFormat="1" ht="15" customHeight="1" x14ac:dyDescent="0.25">
      <c r="A23" s="46">
        <v>20</v>
      </c>
      <c r="B23" s="46">
        <v>6303</v>
      </c>
      <c r="C23" s="39" t="s">
        <v>541</v>
      </c>
      <c r="D23" s="38">
        <v>2592662</v>
      </c>
      <c r="E23" s="39">
        <v>0</v>
      </c>
      <c r="F23" s="38">
        <v>2592662</v>
      </c>
      <c r="G23" s="38">
        <v>3208</v>
      </c>
      <c r="H23" s="38">
        <v>3221</v>
      </c>
      <c r="I23" s="78">
        <v>3.1</v>
      </c>
    </row>
    <row r="24" spans="1:9" s="3" customFormat="1" ht="15" customHeight="1" x14ac:dyDescent="0.25">
      <c r="A24" s="27">
        <v>21</v>
      </c>
      <c r="B24" s="27">
        <v>6356</v>
      </c>
      <c r="C24" s="21" t="s">
        <v>543</v>
      </c>
      <c r="D24" s="25">
        <v>1930100</v>
      </c>
      <c r="E24" s="25">
        <v>200000</v>
      </c>
      <c r="F24" s="25">
        <v>2130100</v>
      </c>
      <c r="G24" s="25">
        <v>4329</v>
      </c>
      <c r="H24" s="25">
        <v>4218</v>
      </c>
      <c r="I24" s="77">
        <v>3</v>
      </c>
    </row>
    <row r="25" spans="1:9" s="3" customFormat="1" ht="15" customHeight="1" x14ac:dyDescent="0.25">
      <c r="A25" s="46">
        <v>22</v>
      </c>
      <c r="B25" s="46">
        <v>9995</v>
      </c>
      <c r="C25" s="39" t="s">
        <v>543</v>
      </c>
      <c r="D25" s="38">
        <v>1655300</v>
      </c>
      <c r="E25" s="38">
        <v>319400</v>
      </c>
      <c r="F25" s="38">
        <v>1974700</v>
      </c>
      <c r="G25" s="38">
        <v>3034</v>
      </c>
      <c r="H25" s="38">
        <v>2956</v>
      </c>
      <c r="I25" s="78">
        <v>2.9</v>
      </c>
    </row>
    <row r="26" spans="1:9" s="3" customFormat="1" ht="15" customHeight="1" x14ac:dyDescent="0.25">
      <c r="A26" s="27">
        <v>23</v>
      </c>
      <c r="B26" s="27">
        <v>4934</v>
      </c>
      <c r="C26" s="21" t="s">
        <v>543</v>
      </c>
      <c r="D26" s="25">
        <v>2006248</v>
      </c>
      <c r="E26" s="21">
        <v>0</v>
      </c>
      <c r="F26" s="25">
        <v>2006248</v>
      </c>
      <c r="G26" s="25">
        <v>3041</v>
      </c>
      <c r="H26" s="25">
        <v>2920</v>
      </c>
      <c r="I26" s="77">
        <v>2.2999999999999998</v>
      </c>
    </row>
    <row r="27" spans="1:9" s="3" customFormat="1" ht="15" customHeight="1" x14ac:dyDescent="0.25">
      <c r="A27" s="46">
        <v>24</v>
      </c>
      <c r="B27" s="46">
        <v>5395</v>
      </c>
      <c r="C27" s="39" t="s">
        <v>543</v>
      </c>
      <c r="D27" s="38">
        <v>965974</v>
      </c>
      <c r="E27" s="39">
        <v>0</v>
      </c>
      <c r="F27" s="38">
        <v>965974</v>
      </c>
      <c r="G27" s="38">
        <v>2386</v>
      </c>
      <c r="H27" s="38">
        <v>2597</v>
      </c>
      <c r="I27" s="78">
        <v>2.2999999999999998</v>
      </c>
    </row>
    <row r="28" spans="1:9" s="3" customFormat="1" ht="15" customHeight="1" x14ac:dyDescent="0.25">
      <c r="A28" s="27">
        <v>25</v>
      </c>
      <c r="B28" s="27">
        <v>6006</v>
      </c>
      <c r="C28" s="21" t="s">
        <v>543</v>
      </c>
      <c r="D28" s="25">
        <v>1289900</v>
      </c>
      <c r="E28" s="21" t="s">
        <v>360</v>
      </c>
      <c r="F28" s="25">
        <v>1289900</v>
      </c>
      <c r="G28" s="25">
        <v>2178</v>
      </c>
      <c r="H28" s="25">
        <v>2279</v>
      </c>
      <c r="I28" s="77">
        <v>2.2999999999999998</v>
      </c>
    </row>
    <row r="29" spans="1:9" s="3" customFormat="1" ht="15" customHeight="1" x14ac:dyDescent="0.25">
      <c r="A29" s="46">
        <v>26</v>
      </c>
      <c r="B29" s="46">
        <v>5291</v>
      </c>
      <c r="C29" s="39" t="s">
        <v>543</v>
      </c>
      <c r="D29" s="38">
        <v>1324400</v>
      </c>
      <c r="E29" s="39">
        <v>0</v>
      </c>
      <c r="F29" s="38">
        <v>1324400</v>
      </c>
      <c r="G29" s="38">
        <v>2777</v>
      </c>
      <c r="H29" s="38">
        <v>3102</v>
      </c>
      <c r="I29" s="78">
        <v>2.2000000000000002</v>
      </c>
    </row>
    <row r="30" spans="1:9" s="3" customFormat="1" ht="15" customHeight="1" x14ac:dyDescent="0.25">
      <c r="A30" s="27">
        <v>27</v>
      </c>
      <c r="B30" s="27">
        <v>3298</v>
      </c>
      <c r="C30" s="21" t="s">
        <v>543</v>
      </c>
      <c r="D30" s="25">
        <v>404800</v>
      </c>
      <c r="E30" s="25">
        <v>858700</v>
      </c>
      <c r="F30" s="25">
        <v>1263500</v>
      </c>
      <c r="G30" s="25">
        <v>2095</v>
      </c>
      <c r="H30" s="25">
        <v>2099</v>
      </c>
      <c r="I30" s="77">
        <v>2.2000000000000002</v>
      </c>
    </row>
    <row r="31" spans="1:9" s="3" customFormat="1" ht="15" customHeight="1" x14ac:dyDescent="0.25">
      <c r="A31" s="46">
        <v>28</v>
      </c>
      <c r="B31" s="46">
        <v>6939</v>
      </c>
      <c r="C31" s="39" t="s">
        <v>543</v>
      </c>
      <c r="D31" s="38">
        <v>8900</v>
      </c>
      <c r="E31" s="38">
        <v>354900</v>
      </c>
      <c r="F31" s="38">
        <v>363800</v>
      </c>
      <c r="G31" s="38">
        <v>2090</v>
      </c>
      <c r="H31" s="38">
        <v>2205</v>
      </c>
      <c r="I31" s="78">
        <v>1.8</v>
      </c>
    </row>
    <row r="32" spans="1:9" s="3" customFormat="1" ht="15" customHeight="1" x14ac:dyDescent="0.25">
      <c r="A32" s="27">
        <v>29</v>
      </c>
      <c r="B32" s="27">
        <v>5056</v>
      </c>
      <c r="C32" s="21" t="s">
        <v>543</v>
      </c>
      <c r="D32" s="21" t="s">
        <v>360</v>
      </c>
      <c r="E32" s="25">
        <v>1193700</v>
      </c>
      <c r="F32" s="25">
        <v>1193700</v>
      </c>
      <c r="G32" s="25">
        <v>2108</v>
      </c>
      <c r="H32" s="25">
        <v>2378</v>
      </c>
      <c r="I32" s="77">
        <v>1.8</v>
      </c>
    </row>
    <row r="33" spans="1:9" s="3" customFormat="1" ht="15" customHeight="1" x14ac:dyDescent="0.25">
      <c r="A33" s="46">
        <v>30</v>
      </c>
      <c r="B33" s="46">
        <v>9941</v>
      </c>
      <c r="C33" s="39" t="s">
        <v>543</v>
      </c>
      <c r="D33" s="38">
        <v>1088600</v>
      </c>
      <c r="E33" s="38">
        <v>108200</v>
      </c>
      <c r="F33" s="38">
        <v>1196800</v>
      </c>
      <c r="G33" s="38">
        <v>2201</v>
      </c>
      <c r="H33" s="38">
        <v>2200</v>
      </c>
      <c r="I33" s="78">
        <v>1.7</v>
      </c>
    </row>
    <row r="34" spans="1:9" s="3" customFormat="1" ht="15" customHeight="1" x14ac:dyDescent="0.25">
      <c r="A34" s="27">
        <v>31</v>
      </c>
      <c r="B34" s="27">
        <v>3045</v>
      </c>
      <c r="C34" s="21" t="s">
        <v>542</v>
      </c>
      <c r="D34" s="25">
        <v>715400</v>
      </c>
      <c r="E34" s="21">
        <v>0</v>
      </c>
      <c r="F34" s="25">
        <v>715400</v>
      </c>
      <c r="G34" s="25">
        <v>1649</v>
      </c>
      <c r="H34" s="25">
        <v>1675</v>
      </c>
      <c r="I34" s="77">
        <v>1.7</v>
      </c>
    </row>
    <row r="35" spans="1:9" s="3" customFormat="1" ht="15" customHeight="1" x14ac:dyDescent="0.25">
      <c r="A35" s="46">
        <v>32</v>
      </c>
      <c r="B35" s="46">
        <v>6974</v>
      </c>
      <c r="C35" s="39" t="s">
        <v>543</v>
      </c>
      <c r="D35" s="38">
        <v>429520</v>
      </c>
      <c r="E35" s="38">
        <v>122196</v>
      </c>
      <c r="F35" s="38">
        <v>551716</v>
      </c>
      <c r="G35" s="38">
        <v>1803</v>
      </c>
      <c r="H35" s="38">
        <v>1970</v>
      </c>
      <c r="I35" s="78">
        <v>1.6</v>
      </c>
    </row>
    <row r="36" spans="1:9" s="3" customFormat="1" ht="15" customHeight="1" x14ac:dyDescent="0.25">
      <c r="A36" s="27">
        <v>33</v>
      </c>
      <c r="B36" s="27">
        <v>5357</v>
      </c>
      <c r="C36" s="21" t="s">
        <v>543</v>
      </c>
      <c r="D36" s="25">
        <v>457597</v>
      </c>
      <c r="E36" s="25">
        <v>152501</v>
      </c>
      <c r="F36" s="25">
        <v>610098</v>
      </c>
      <c r="G36" s="25">
        <v>1431</v>
      </c>
      <c r="H36" s="25">
        <v>1439</v>
      </c>
      <c r="I36" s="77">
        <v>1.4</v>
      </c>
    </row>
    <row r="37" spans="1:9" s="3" customFormat="1" ht="15" customHeight="1" x14ac:dyDescent="0.25">
      <c r="A37" s="46">
        <v>34</v>
      </c>
      <c r="B37" s="46">
        <v>6668</v>
      </c>
      <c r="C37" s="39" t="s">
        <v>543</v>
      </c>
      <c r="D37" s="38">
        <v>656012</v>
      </c>
      <c r="E37" s="39" t="s">
        <v>360</v>
      </c>
      <c r="F37" s="38">
        <v>656012</v>
      </c>
      <c r="G37" s="38">
        <v>1900</v>
      </c>
      <c r="H37" s="38">
        <v>2262</v>
      </c>
      <c r="I37" s="78">
        <v>1.2</v>
      </c>
    </row>
    <row r="38" spans="1:9" s="3" customFormat="1" ht="15" customHeight="1" x14ac:dyDescent="0.25">
      <c r="A38" s="27">
        <v>35</v>
      </c>
      <c r="B38" s="27">
        <v>2285</v>
      </c>
      <c r="C38" s="21" t="s">
        <v>542</v>
      </c>
      <c r="D38" s="25">
        <v>271400</v>
      </c>
      <c r="E38" s="25">
        <v>226000</v>
      </c>
      <c r="F38" s="25">
        <v>497400</v>
      </c>
      <c r="G38" s="21">
        <v>827</v>
      </c>
      <c r="H38" s="21">
        <v>870</v>
      </c>
      <c r="I38" s="77">
        <v>1.2</v>
      </c>
    </row>
    <row r="39" spans="1:9" s="3" customFormat="1" ht="15" customHeight="1" x14ac:dyDescent="0.25">
      <c r="A39" s="46">
        <v>36</v>
      </c>
      <c r="B39" s="46">
        <v>1874</v>
      </c>
      <c r="C39" s="39" t="s">
        <v>541</v>
      </c>
      <c r="D39" s="38">
        <v>940950</v>
      </c>
      <c r="E39" s="39">
        <v>0</v>
      </c>
      <c r="F39" s="38">
        <v>940950</v>
      </c>
      <c r="G39" s="38">
        <v>1094</v>
      </c>
      <c r="H39" s="38">
        <v>1051</v>
      </c>
      <c r="I39" s="78">
        <v>1.1000000000000001</v>
      </c>
    </row>
    <row r="40" spans="1:9" s="3" customFormat="1" ht="15" customHeight="1" x14ac:dyDescent="0.25">
      <c r="A40" s="27">
        <v>37</v>
      </c>
      <c r="B40" s="27">
        <v>2830</v>
      </c>
      <c r="C40" s="21" t="s">
        <v>541</v>
      </c>
      <c r="D40" s="25">
        <v>2013287</v>
      </c>
      <c r="E40" s="21">
        <v>0</v>
      </c>
      <c r="F40" s="25">
        <v>2013287</v>
      </c>
      <c r="G40" s="25">
        <v>1250</v>
      </c>
      <c r="H40" s="25">
        <v>1190</v>
      </c>
      <c r="I40" s="77">
        <v>1.1000000000000001</v>
      </c>
    </row>
    <row r="41" spans="1:9" s="3" customFormat="1" ht="15" customHeight="1" x14ac:dyDescent="0.25">
      <c r="A41" s="46">
        <v>38</v>
      </c>
      <c r="B41" s="46">
        <v>1979</v>
      </c>
      <c r="C41" s="39" t="s">
        <v>543</v>
      </c>
      <c r="D41" s="39">
        <v>0</v>
      </c>
      <c r="E41" s="38">
        <v>313100</v>
      </c>
      <c r="F41" s="38">
        <v>313100</v>
      </c>
      <c r="G41" s="39">
        <v>934</v>
      </c>
      <c r="H41" s="39">
        <v>872</v>
      </c>
      <c r="I41" s="78">
        <v>1.1000000000000001</v>
      </c>
    </row>
    <row r="42" spans="1:9" s="3" customFormat="1" ht="15" customHeight="1" x14ac:dyDescent="0.25">
      <c r="A42" s="27">
        <v>39</v>
      </c>
      <c r="B42" s="27">
        <v>4220</v>
      </c>
      <c r="C42" s="21" t="s">
        <v>543</v>
      </c>
      <c r="D42" s="25">
        <v>90200</v>
      </c>
      <c r="E42" s="25">
        <v>840933</v>
      </c>
      <c r="F42" s="25">
        <v>931133</v>
      </c>
      <c r="G42" s="25">
        <v>1736</v>
      </c>
      <c r="H42" s="25">
        <v>1812</v>
      </c>
      <c r="I42" s="77">
        <v>1.1000000000000001</v>
      </c>
    </row>
    <row r="43" spans="1:9" s="3" customFormat="1" ht="15" customHeight="1" x14ac:dyDescent="0.25">
      <c r="A43" s="46">
        <v>40</v>
      </c>
      <c r="B43" s="46">
        <v>1643</v>
      </c>
      <c r="C43" s="39" t="s">
        <v>541</v>
      </c>
      <c r="D43" s="38">
        <v>19500</v>
      </c>
      <c r="E43" s="38">
        <v>243100</v>
      </c>
      <c r="F43" s="38">
        <v>262600</v>
      </c>
      <c r="G43" s="39">
        <v>823</v>
      </c>
      <c r="H43" s="39">
        <v>855</v>
      </c>
      <c r="I43" s="78">
        <v>1.1000000000000001</v>
      </c>
    </row>
    <row r="44" spans="1:9" s="3" customFormat="1" ht="15" customHeight="1" x14ac:dyDescent="0.25">
      <c r="A44" s="27">
        <v>41</v>
      </c>
      <c r="B44" s="27">
        <v>6760</v>
      </c>
      <c r="C44" s="21" t="s">
        <v>543</v>
      </c>
      <c r="D44" s="25">
        <v>723200</v>
      </c>
      <c r="E44" s="21">
        <v>0</v>
      </c>
      <c r="F44" s="25">
        <v>723200</v>
      </c>
      <c r="G44" s="25">
        <v>1903</v>
      </c>
      <c r="H44" s="25">
        <v>2072</v>
      </c>
      <c r="I44" s="77">
        <v>1</v>
      </c>
    </row>
    <row r="45" spans="1:9" s="3" customFormat="1" ht="15" customHeight="1" x14ac:dyDescent="0.25">
      <c r="A45" s="46">
        <v>42</v>
      </c>
      <c r="B45" s="46">
        <v>6846</v>
      </c>
      <c r="C45" s="39" t="s">
        <v>541</v>
      </c>
      <c r="D45" s="38">
        <v>337500</v>
      </c>
      <c r="E45" s="39">
        <v>0</v>
      </c>
      <c r="F45" s="38">
        <v>337500</v>
      </c>
      <c r="G45" s="39">
        <v>873</v>
      </c>
      <c r="H45" s="39">
        <v>981</v>
      </c>
      <c r="I45" s="78">
        <v>1</v>
      </c>
    </row>
    <row r="46" spans="1:9" s="3" customFormat="1" ht="15" customHeight="1" x14ac:dyDescent="0.25">
      <c r="A46" s="27">
        <v>43</v>
      </c>
      <c r="B46" s="27">
        <v>1241</v>
      </c>
      <c r="C46" s="21" t="s">
        <v>543</v>
      </c>
      <c r="D46" s="25">
        <v>663000</v>
      </c>
      <c r="E46" s="21">
        <v>0</v>
      </c>
      <c r="F46" s="25">
        <v>663000</v>
      </c>
      <c r="G46" s="25">
        <v>11839</v>
      </c>
      <c r="H46" s="25">
        <v>11839</v>
      </c>
      <c r="I46" s="77">
        <v>0.9</v>
      </c>
    </row>
    <row r="47" spans="1:9" s="3" customFormat="1" ht="15" customHeight="1" x14ac:dyDescent="0.25">
      <c r="A47" s="46">
        <v>44</v>
      </c>
      <c r="B47" s="46">
        <v>1693</v>
      </c>
      <c r="C47" s="39" t="s">
        <v>541</v>
      </c>
      <c r="D47" s="38">
        <v>721200</v>
      </c>
      <c r="E47" s="39">
        <v>0</v>
      </c>
      <c r="F47" s="38">
        <v>721200</v>
      </c>
      <c r="G47" s="38">
        <v>1343</v>
      </c>
      <c r="H47" s="38">
        <v>1358</v>
      </c>
      <c r="I47" s="78">
        <v>0.6</v>
      </c>
    </row>
    <row r="48" spans="1:9" s="3" customFormat="1" ht="15" customHeight="1" x14ac:dyDescent="0.25">
      <c r="A48" s="27">
        <v>45</v>
      </c>
      <c r="B48" s="27">
        <v>1962</v>
      </c>
      <c r="C48" s="21" t="s">
        <v>543</v>
      </c>
      <c r="D48" s="25">
        <v>104200</v>
      </c>
      <c r="E48" s="25">
        <v>27300</v>
      </c>
      <c r="F48" s="25">
        <v>131500</v>
      </c>
      <c r="G48" s="21">
        <v>615</v>
      </c>
      <c r="H48" s="21">
        <v>631</v>
      </c>
      <c r="I48" s="77">
        <v>0.6</v>
      </c>
    </row>
    <row r="49" spans="1:9" s="3" customFormat="1" ht="15" customHeight="1" x14ac:dyDescent="0.25">
      <c r="A49" s="46">
        <v>46</v>
      </c>
      <c r="B49" s="46">
        <v>9793</v>
      </c>
      <c r="C49" s="39" t="s">
        <v>543</v>
      </c>
      <c r="D49" s="38">
        <v>352800</v>
      </c>
      <c r="E49" s="39">
        <v>0</v>
      </c>
      <c r="F49" s="38">
        <v>352800</v>
      </c>
      <c r="G49" s="39">
        <v>718</v>
      </c>
      <c r="H49" s="39">
        <v>720</v>
      </c>
      <c r="I49" s="78">
        <v>0.6</v>
      </c>
    </row>
    <row r="50" spans="1:9" s="3" customFormat="1" ht="15" customHeight="1" x14ac:dyDescent="0.25">
      <c r="A50" s="27">
        <v>47</v>
      </c>
      <c r="B50" s="27">
        <v>1704</v>
      </c>
      <c r="C50" s="21" t="s">
        <v>543</v>
      </c>
      <c r="D50" s="25">
        <v>144500</v>
      </c>
      <c r="E50" s="25">
        <v>56999</v>
      </c>
      <c r="F50" s="25">
        <v>201499</v>
      </c>
      <c r="G50" s="21">
        <v>536</v>
      </c>
      <c r="H50" s="21">
        <v>587</v>
      </c>
      <c r="I50" s="77">
        <v>0.6</v>
      </c>
    </row>
    <row r="51" spans="1:9" s="3" customFormat="1" ht="15" customHeight="1" x14ac:dyDescent="0.25">
      <c r="A51" s="46">
        <v>48</v>
      </c>
      <c r="B51" s="46">
        <v>1156</v>
      </c>
      <c r="C51" s="39" t="s">
        <v>543</v>
      </c>
      <c r="D51" s="38">
        <v>225300</v>
      </c>
      <c r="E51" s="39">
        <v>0</v>
      </c>
      <c r="F51" s="38">
        <v>225300</v>
      </c>
      <c r="G51" s="39">
        <v>535</v>
      </c>
      <c r="H51" s="39">
        <v>591</v>
      </c>
      <c r="I51" s="78">
        <v>0.5</v>
      </c>
    </row>
    <row r="52" spans="1:9" s="3" customFormat="1" ht="15" customHeight="1" x14ac:dyDescent="0.25">
      <c r="A52" s="27">
        <v>49</v>
      </c>
      <c r="B52" s="27">
        <v>5063</v>
      </c>
      <c r="C52" s="21" t="s">
        <v>543</v>
      </c>
      <c r="D52" s="25">
        <v>271607</v>
      </c>
      <c r="E52" s="21" t="s">
        <v>360</v>
      </c>
      <c r="F52" s="25">
        <v>271607</v>
      </c>
      <c r="G52" s="21">
        <v>530</v>
      </c>
      <c r="H52" s="21">
        <v>520</v>
      </c>
      <c r="I52" s="77">
        <v>0.5</v>
      </c>
    </row>
    <row r="53" spans="1:9" s="3" customFormat="1" ht="15" customHeight="1" x14ac:dyDescent="0.25">
      <c r="A53" s="46">
        <v>50</v>
      </c>
      <c r="B53" s="46">
        <v>9111</v>
      </c>
      <c r="C53" s="39" t="s">
        <v>543</v>
      </c>
      <c r="D53" s="38">
        <v>296442</v>
      </c>
      <c r="E53" s="39">
        <v>0</v>
      </c>
      <c r="F53" s="38">
        <v>296442</v>
      </c>
      <c r="G53" s="39">
        <v>570</v>
      </c>
      <c r="H53" s="39">
        <v>605</v>
      </c>
      <c r="I53" s="78">
        <v>0.4</v>
      </c>
    </row>
    <row r="54" spans="1:9" s="3" customFormat="1" ht="15" customHeight="1" x14ac:dyDescent="0.25">
      <c r="A54" s="27">
        <v>51</v>
      </c>
      <c r="B54" s="27">
        <v>3675</v>
      </c>
      <c r="C54" s="21" t="s">
        <v>543</v>
      </c>
      <c r="D54" s="21" t="s">
        <v>360</v>
      </c>
      <c r="E54" s="25">
        <v>74374</v>
      </c>
      <c r="F54" s="25">
        <v>74374</v>
      </c>
      <c r="G54" s="21">
        <v>282</v>
      </c>
      <c r="H54" s="21">
        <v>310</v>
      </c>
      <c r="I54" s="77">
        <v>0.4</v>
      </c>
    </row>
    <row r="55" spans="1:9" s="3" customFormat="1" ht="15" customHeight="1" x14ac:dyDescent="0.25">
      <c r="A55" s="46">
        <v>52</v>
      </c>
      <c r="B55" s="46">
        <v>9909</v>
      </c>
      <c r="C55" s="39" t="s">
        <v>543</v>
      </c>
      <c r="D55" s="38">
        <v>110587</v>
      </c>
      <c r="E55" s="39">
        <v>0</v>
      </c>
      <c r="F55" s="38">
        <v>110587</v>
      </c>
      <c r="G55" s="39">
        <v>205</v>
      </c>
      <c r="H55" s="39">
        <v>214</v>
      </c>
      <c r="I55" s="78">
        <v>0.2</v>
      </c>
    </row>
    <row r="56" spans="1:9" s="3" customFormat="1" ht="15" customHeight="1" x14ac:dyDescent="0.25">
      <c r="A56" s="27">
        <v>53</v>
      </c>
      <c r="B56" s="27">
        <v>9368</v>
      </c>
      <c r="C56" s="21" t="s">
        <v>543</v>
      </c>
      <c r="D56" s="25">
        <v>78850</v>
      </c>
      <c r="E56" s="21">
        <v>0</v>
      </c>
      <c r="F56" s="25">
        <v>78850</v>
      </c>
      <c r="G56" s="21">
        <v>369</v>
      </c>
      <c r="H56" s="21">
        <v>392</v>
      </c>
      <c r="I56" s="77">
        <v>0.2</v>
      </c>
    </row>
    <row r="57" spans="1:9" s="3" customFormat="1" ht="15" customHeight="1" x14ac:dyDescent="0.25">
      <c r="A57" s="46">
        <v>54</v>
      </c>
      <c r="B57" s="46">
        <v>7525</v>
      </c>
      <c r="C57" s="39" t="s">
        <v>541</v>
      </c>
      <c r="D57" s="38">
        <v>46500</v>
      </c>
      <c r="E57" s="39">
        <v>0</v>
      </c>
      <c r="F57" s="38">
        <v>46500</v>
      </c>
      <c r="G57" s="39">
        <v>75</v>
      </c>
      <c r="H57" s="39">
        <v>73</v>
      </c>
      <c r="I57" s="78">
        <v>0.1</v>
      </c>
    </row>
    <row r="58" spans="1:9" s="3" customFormat="1" ht="15" customHeight="1" x14ac:dyDescent="0.25">
      <c r="A58" s="27">
        <v>55</v>
      </c>
      <c r="B58" s="27">
        <v>7261</v>
      </c>
      <c r="C58" s="21" t="s">
        <v>543</v>
      </c>
      <c r="D58" s="25">
        <v>30000</v>
      </c>
      <c r="E58" s="21">
        <v>500</v>
      </c>
      <c r="F58" s="25">
        <v>30500</v>
      </c>
      <c r="G58" s="21">
        <v>83</v>
      </c>
      <c r="H58" s="21">
        <v>88</v>
      </c>
      <c r="I58" s="77">
        <v>0.1</v>
      </c>
    </row>
    <row r="59" spans="1:9" s="3" customFormat="1" ht="15" customHeight="1" x14ac:dyDescent="0.25">
      <c r="A59" s="46">
        <v>56</v>
      </c>
      <c r="B59" s="46">
        <v>3549</v>
      </c>
      <c r="C59" s="39" t="s">
        <v>543</v>
      </c>
      <c r="D59" s="38">
        <v>43788</v>
      </c>
      <c r="E59" s="39" t="s">
        <v>360</v>
      </c>
      <c r="F59" s="38">
        <v>43788</v>
      </c>
      <c r="G59" s="39">
        <v>135</v>
      </c>
      <c r="H59" s="39">
        <v>147</v>
      </c>
      <c r="I59" s="78">
        <v>0.1</v>
      </c>
    </row>
    <row r="60" spans="1:9" s="3" customFormat="1" ht="15" customHeight="1" x14ac:dyDescent="0.25">
      <c r="A60" s="27">
        <v>57</v>
      </c>
      <c r="B60" s="27">
        <v>1088</v>
      </c>
      <c r="C60" s="21" t="s">
        <v>541</v>
      </c>
      <c r="D60" s="21">
        <v>0</v>
      </c>
      <c r="E60" s="25">
        <v>16900</v>
      </c>
      <c r="F60" s="25">
        <v>16900</v>
      </c>
      <c r="G60" s="21">
        <v>82</v>
      </c>
      <c r="H60" s="21">
        <v>82</v>
      </c>
      <c r="I60" s="77">
        <v>0.1</v>
      </c>
    </row>
    <row r="61" spans="1:9" s="3" customFormat="1" ht="15" customHeight="1" x14ac:dyDescent="0.25">
      <c r="A61" s="46">
        <v>58</v>
      </c>
      <c r="B61" s="46">
        <v>5777</v>
      </c>
      <c r="C61" s="39" t="s">
        <v>543</v>
      </c>
      <c r="D61" s="39">
        <v>0</v>
      </c>
      <c r="E61" s="39">
        <v>0</v>
      </c>
      <c r="F61" s="39">
        <v>0</v>
      </c>
      <c r="G61" s="39">
        <v>0</v>
      </c>
      <c r="H61" s="39">
        <v>0</v>
      </c>
      <c r="I61" s="78">
        <v>0</v>
      </c>
    </row>
    <row r="62" spans="1:9" s="3" customFormat="1" ht="15" customHeight="1" x14ac:dyDescent="0.25">
      <c r="A62" s="27">
        <v>59</v>
      </c>
      <c r="B62" s="27">
        <v>7811</v>
      </c>
      <c r="C62" s="21" t="s">
        <v>541</v>
      </c>
      <c r="D62" s="21">
        <v>0</v>
      </c>
      <c r="E62" s="21">
        <v>0</v>
      </c>
      <c r="F62" s="21">
        <v>0</v>
      </c>
      <c r="G62" s="21">
        <v>0</v>
      </c>
      <c r="H62" s="21">
        <v>0</v>
      </c>
      <c r="I62" s="77">
        <v>0</v>
      </c>
    </row>
    <row r="63" spans="1:9" s="3" customFormat="1" ht="15" customHeight="1" x14ac:dyDescent="0.25">
      <c r="A63" s="46">
        <v>60</v>
      </c>
      <c r="B63" s="46">
        <v>3507</v>
      </c>
      <c r="C63" s="39" t="s">
        <v>541</v>
      </c>
      <c r="D63" s="39">
        <v>0</v>
      </c>
      <c r="E63" s="39">
        <v>0</v>
      </c>
      <c r="F63" s="39">
        <v>0</v>
      </c>
      <c r="G63" s="39">
        <v>0</v>
      </c>
      <c r="H63" s="39">
        <v>0</v>
      </c>
      <c r="I63" s="78">
        <v>0</v>
      </c>
    </row>
    <row r="64" spans="1:9" s="3" customFormat="1" ht="15" customHeight="1" thickBot="1" x14ac:dyDescent="0.3">
      <c r="A64" s="27">
        <v>61</v>
      </c>
      <c r="B64" s="27">
        <v>5400</v>
      </c>
      <c r="C64" s="21" t="s">
        <v>541</v>
      </c>
      <c r="D64" s="21">
        <v>0</v>
      </c>
      <c r="E64" s="21">
        <v>0</v>
      </c>
      <c r="F64" s="21">
        <v>0</v>
      </c>
      <c r="G64" s="21">
        <v>0</v>
      </c>
      <c r="H64" s="21">
        <v>0</v>
      </c>
      <c r="I64" s="77">
        <v>0</v>
      </c>
    </row>
    <row r="65" spans="1:9" ht="15" customHeight="1" x14ac:dyDescent="0.25">
      <c r="A65" s="255" t="s">
        <v>557</v>
      </c>
      <c r="B65" s="256"/>
      <c r="C65" s="256"/>
      <c r="D65" s="91">
        <v>1124674</v>
      </c>
      <c r="E65" s="91">
        <v>633901</v>
      </c>
      <c r="F65" s="91">
        <v>1326287</v>
      </c>
      <c r="G65" s="91">
        <v>2796</v>
      </c>
      <c r="H65" s="91">
        <v>2856</v>
      </c>
      <c r="I65" s="94">
        <v>2.2999999999999998</v>
      </c>
    </row>
    <row r="66" spans="1:9" ht="15" customHeight="1" x14ac:dyDescent="0.25">
      <c r="A66" s="92"/>
      <c r="B66" s="50" t="s">
        <v>198</v>
      </c>
      <c r="C66" s="58"/>
      <c r="D66" s="60">
        <v>8900</v>
      </c>
      <c r="E66" s="58">
        <v>500</v>
      </c>
      <c r="F66" s="60">
        <v>16900</v>
      </c>
      <c r="G66" s="58">
        <v>75</v>
      </c>
      <c r="H66" s="58">
        <v>73</v>
      </c>
      <c r="I66" s="80">
        <v>0.1</v>
      </c>
    </row>
    <row r="67" spans="1:9" ht="15" customHeight="1" thickBot="1" x14ac:dyDescent="0.3">
      <c r="A67" s="104"/>
      <c r="B67" s="103" t="s">
        <v>199</v>
      </c>
      <c r="C67" s="105"/>
      <c r="D67" s="106">
        <v>3949300</v>
      </c>
      <c r="E67" s="106">
        <v>2618600</v>
      </c>
      <c r="F67" s="106">
        <v>5134700</v>
      </c>
      <c r="G67" s="106">
        <v>11839</v>
      </c>
      <c r="H67" s="106">
        <v>11839</v>
      </c>
      <c r="I67" s="110">
        <v>9.1999999999999993</v>
      </c>
    </row>
    <row r="68" spans="1:9" s="194" customFormat="1" ht="15" customHeight="1" x14ac:dyDescent="0.25">
      <c r="A68" s="67"/>
      <c r="B68" s="52"/>
      <c r="C68" s="54"/>
      <c r="D68" s="53"/>
      <c r="E68" s="53"/>
      <c r="F68" s="53"/>
      <c r="G68" s="53"/>
      <c r="H68" s="53"/>
      <c r="I68" s="79"/>
    </row>
    <row r="69" spans="1:9" x14ac:dyDescent="0.25">
      <c r="A69" s="29" t="s">
        <v>634</v>
      </c>
    </row>
    <row r="70" spans="1:9" x14ac:dyDescent="0.25">
      <c r="A70" s="30" t="s">
        <v>701</v>
      </c>
    </row>
  </sheetData>
  <mergeCells count="2">
    <mergeCell ref="A2:C2"/>
    <mergeCell ref="A65:C65"/>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zoomScaleNormal="100" workbookViewId="0">
      <selection sqref="A1:J1"/>
    </sheetView>
  </sheetViews>
  <sheetFormatPr defaultRowHeight="12.5" x14ac:dyDescent="0.25"/>
  <sheetData>
    <row r="1" spans="1:11" ht="16" customHeight="1" x14ac:dyDescent="0.3">
      <c r="A1" s="236" t="s">
        <v>574</v>
      </c>
      <c r="B1" s="236"/>
      <c r="C1" s="236"/>
      <c r="D1" s="236"/>
      <c r="E1" s="236"/>
      <c r="F1" s="236"/>
      <c r="G1" s="236"/>
      <c r="H1" s="236"/>
      <c r="I1" s="236"/>
      <c r="J1" s="236"/>
      <c r="K1" s="14"/>
    </row>
    <row r="2" spans="1:11" x14ac:dyDescent="0.25">
      <c r="A2" s="237" t="s">
        <v>0</v>
      </c>
      <c r="B2" s="237"/>
      <c r="C2" s="237"/>
    </row>
    <row r="30" spans="1:11" x14ac:dyDescent="0.25">
      <c r="A30" s="239" t="s">
        <v>593</v>
      </c>
      <c r="B30" s="240"/>
      <c r="C30" s="240"/>
      <c r="D30" s="240"/>
      <c r="E30" s="240"/>
      <c r="F30" s="240"/>
      <c r="G30" s="240"/>
      <c r="H30" s="240"/>
      <c r="I30" s="240"/>
      <c r="J30" s="240"/>
      <c r="K30" s="240"/>
    </row>
    <row r="31" spans="1:11" x14ac:dyDescent="0.25">
      <c r="A31" s="30" t="s">
        <v>701</v>
      </c>
    </row>
  </sheetData>
  <mergeCells count="3">
    <mergeCell ref="A1:J1"/>
    <mergeCell ref="A2:C2"/>
    <mergeCell ref="A30:K30"/>
  </mergeCells>
  <hyperlinks>
    <hyperlink ref="A2" location="TOC!A1" display="Return to Table of Contents"/>
  </hyperlinks>
  <pageMargins left="0.25" right="0.25" top="0.75" bottom="0.75" header="0.3" footer="0.3"/>
  <pageSetup orientation="portrait" r:id="rId1"/>
  <headerFooter>
    <oddHeader>&amp;L2012-13 Survey of Dental Education
Report 3 - Finances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zoomScaleNormal="100" workbookViewId="0">
      <pane xSplit="3" ySplit="4" topLeftCell="D5" activePane="bottomRight" state="frozen"/>
      <selection pane="topRight"/>
      <selection pane="bottomLeft"/>
      <selection pane="bottomRight" sqref="A1:C1"/>
    </sheetView>
  </sheetViews>
  <sheetFormatPr defaultColWidth="8.81640625" defaultRowHeight="12.5" x14ac:dyDescent="0.25"/>
  <cols>
    <col min="1" max="2" width="11" style="1" customWidth="1"/>
    <col min="3" max="3" width="18.1796875" style="1" customWidth="1"/>
    <col min="4" max="4" width="15.81640625" style="1" bestFit="1" customWidth="1"/>
    <col min="5" max="5" width="15.1796875" style="1" bestFit="1" customWidth="1"/>
    <col min="6" max="6" width="14.1796875" style="1" bestFit="1" customWidth="1"/>
    <col min="7" max="7" width="12.81640625" style="1" customWidth="1"/>
    <col min="8" max="8" width="9.1796875" style="1" bestFit="1" customWidth="1"/>
    <col min="9" max="9" width="11" style="1" customWidth="1"/>
    <col min="10" max="10" width="16.81640625" style="1" customWidth="1"/>
    <col min="11" max="11" width="15.1796875" style="1" bestFit="1" customWidth="1"/>
    <col min="12" max="12" width="14.1796875" style="1" bestFit="1" customWidth="1"/>
    <col min="13" max="13" width="13.453125" style="1" customWidth="1"/>
    <col min="14" max="14" width="8.453125" style="1" customWidth="1"/>
    <col min="15" max="15" width="10.1796875" style="1" bestFit="1" customWidth="1"/>
    <col min="16" max="16" width="15.81640625" style="1" bestFit="1" customWidth="1"/>
    <col min="17" max="17" width="15.1796875" style="1" bestFit="1" customWidth="1"/>
    <col min="18" max="18" width="14.81640625" style="1" customWidth="1"/>
    <col min="19" max="19" width="13.1796875" style="1" customWidth="1"/>
    <col min="20" max="20" width="9.1796875" style="1" bestFit="1" customWidth="1"/>
    <col min="21" max="21" width="15.1796875" style="1" bestFit="1" customWidth="1"/>
    <col min="22" max="16384" width="8.81640625" style="1"/>
  </cols>
  <sheetData>
    <row r="1" spans="1:21" ht="41.15" customHeight="1" x14ac:dyDescent="0.3">
      <c r="A1" s="259" t="s">
        <v>561</v>
      </c>
      <c r="B1" s="240"/>
      <c r="C1" s="240"/>
      <c r="D1" s="155"/>
    </row>
    <row r="2" spans="1:21" x14ac:dyDescent="0.25">
      <c r="A2" s="237" t="s">
        <v>0</v>
      </c>
      <c r="B2" s="237"/>
      <c r="C2" s="237"/>
    </row>
    <row r="3" spans="1:21" ht="15" customHeight="1" x14ac:dyDescent="0.3">
      <c r="A3" s="250"/>
      <c r="B3" s="250"/>
      <c r="C3" s="250"/>
      <c r="D3" s="283" t="s">
        <v>424</v>
      </c>
      <c r="E3" s="283"/>
      <c r="F3" s="283"/>
      <c r="G3" s="283"/>
      <c r="H3" s="283"/>
      <c r="I3" s="283"/>
      <c r="J3" s="283" t="s">
        <v>106</v>
      </c>
      <c r="K3" s="283"/>
      <c r="L3" s="283"/>
      <c r="M3" s="283"/>
      <c r="N3" s="283"/>
      <c r="O3" s="283"/>
      <c r="P3" s="283" t="s">
        <v>191</v>
      </c>
      <c r="Q3" s="283"/>
      <c r="R3" s="283"/>
      <c r="S3" s="283"/>
      <c r="T3" s="283"/>
      <c r="U3" s="283"/>
    </row>
    <row r="4" spans="1:21" ht="48.65" customHeight="1" thickBot="1" x14ac:dyDescent="0.35">
      <c r="A4" s="190" t="s">
        <v>184</v>
      </c>
      <c r="B4" s="191" t="s">
        <v>185</v>
      </c>
      <c r="C4" s="193" t="s">
        <v>186</v>
      </c>
      <c r="D4" s="193" t="s">
        <v>425</v>
      </c>
      <c r="E4" s="193" t="s">
        <v>426</v>
      </c>
      <c r="F4" s="193" t="s">
        <v>427</v>
      </c>
      <c r="G4" s="193" t="s">
        <v>428</v>
      </c>
      <c r="H4" s="193" t="s">
        <v>68</v>
      </c>
      <c r="I4" s="193" t="s">
        <v>191</v>
      </c>
      <c r="J4" s="193" t="s">
        <v>425</v>
      </c>
      <c r="K4" s="193" t="s">
        <v>426</v>
      </c>
      <c r="L4" s="193" t="s">
        <v>427</v>
      </c>
      <c r="M4" s="193" t="s">
        <v>428</v>
      </c>
      <c r="N4" s="193" t="s">
        <v>68</v>
      </c>
      <c r="O4" s="193" t="s">
        <v>191</v>
      </c>
      <c r="P4" s="131" t="s">
        <v>425</v>
      </c>
      <c r="Q4" s="131" t="s">
        <v>426</v>
      </c>
      <c r="R4" s="131" t="s">
        <v>427</v>
      </c>
      <c r="S4" s="131" t="s">
        <v>428</v>
      </c>
      <c r="T4" s="131" t="s">
        <v>68</v>
      </c>
      <c r="U4" s="131" t="s">
        <v>429</v>
      </c>
    </row>
    <row r="5" spans="1:21" s="3" customFormat="1" ht="15" customHeight="1" x14ac:dyDescent="0.25">
      <c r="A5" s="27">
        <v>1</v>
      </c>
      <c r="B5" s="27">
        <v>1241</v>
      </c>
      <c r="C5" s="21" t="s">
        <v>543</v>
      </c>
      <c r="D5" s="25">
        <v>57220500</v>
      </c>
      <c r="E5" s="25">
        <v>199800</v>
      </c>
      <c r="F5" s="25">
        <v>884800</v>
      </c>
      <c r="G5" s="25">
        <v>6235400</v>
      </c>
      <c r="H5" s="21" t="s">
        <v>360</v>
      </c>
      <c r="I5" s="25">
        <v>64540500</v>
      </c>
      <c r="J5" s="25">
        <v>572200</v>
      </c>
      <c r="K5" s="21">
        <v>0</v>
      </c>
      <c r="L5" s="21">
        <v>0</v>
      </c>
      <c r="M5" s="21">
        <v>0</v>
      </c>
      <c r="N5" s="21" t="s">
        <v>360</v>
      </c>
      <c r="O5" s="25">
        <v>572200</v>
      </c>
      <c r="P5" s="25">
        <v>57792700</v>
      </c>
      <c r="Q5" s="25">
        <v>199800</v>
      </c>
      <c r="R5" s="25">
        <v>884800</v>
      </c>
      <c r="S5" s="25">
        <v>6235400</v>
      </c>
      <c r="T5" s="21" t="s">
        <v>360</v>
      </c>
      <c r="U5" s="25">
        <v>65112700</v>
      </c>
    </row>
    <row r="6" spans="1:21" s="3" customFormat="1" ht="15" customHeight="1" x14ac:dyDescent="0.25">
      <c r="A6" s="46">
        <v>2</v>
      </c>
      <c r="B6" s="46">
        <v>1693</v>
      </c>
      <c r="C6" s="39" t="s">
        <v>541</v>
      </c>
      <c r="D6" s="38">
        <v>59913100</v>
      </c>
      <c r="E6" s="38">
        <v>62300</v>
      </c>
      <c r="F6" s="38">
        <v>580300</v>
      </c>
      <c r="G6" s="38">
        <v>241600</v>
      </c>
      <c r="H6" s="39">
        <v>0</v>
      </c>
      <c r="I6" s="38">
        <v>60797300</v>
      </c>
      <c r="J6" s="39">
        <v>0</v>
      </c>
      <c r="K6" s="39">
        <v>0</v>
      </c>
      <c r="L6" s="39">
        <v>0</v>
      </c>
      <c r="M6" s="39">
        <v>0</v>
      </c>
      <c r="N6" s="39">
        <v>0</v>
      </c>
      <c r="O6" s="39">
        <v>0</v>
      </c>
      <c r="P6" s="38">
        <v>59913100</v>
      </c>
      <c r="Q6" s="38">
        <v>62300</v>
      </c>
      <c r="R6" s="38">
        <v>580300</v>
      </c>
      <c r="S6" s="38">
        <v>241600</v>
      </c>
      <c r="T6" s="39" t="s">
        <v>360</v>
      </c>
      <c r="U6" s="38">
        <v>60797300</v>
      </c>
    </row>
    <row r="7" spans="1:21" s="3" customFormat="1" ht="15" customHeight="1" x14ac:dyDescent="0.25">
      <c r="A7" s="27">
        <v>3</v>
      </c>
      <c r="B7" s="27">
        <v>4220</v>
      </c>
      <c r="C7" s="21" t="s">
        <v>543</v>
      </c>
      <c r="D7" s="21" t="s">
        <v>360</v>
      </c>
      <c r="E7" s="21" t="s">
        <v>360</v>
      </c>
      <c r="F7" s="21" t="s">
        <v>360</v>
      </c>
      <c r="G7" s="25">
        <v>208333</v>
      </c>
      <c r="H7" s="21" t="s">
        <v>360</v>
      </c>
      <c r="I7" s="25">
        <v>208333</v>
      </c>
      <c r="J7" s="25">
        <v>38422896</v>
      </c>
      <c r="K7" s="21" t="s">
        <v>360</v>
      </c>
      <c r="L7" s="21" t="s">
        <v>360</v>
      </c>
      <c r="M7" s="21" t="s">
        <v>360</v>
      </c>
      <c r="N7" s="21" t="s">
        <v>360</v>
      </c>
      <c r="O7" s="25">
        <v>38422896</v>
      </c>
      <c r="P7" s="25">
        <v>38422896</v>
      </c>
      <c r="Q7" s="21" t="s">
        <v>360</v>
      </c>
      <c r="R7" s="21" t="s">
        <v>360</v>
      </c>
      <c r="S7" s="25">
        <v>208333</v>
      </c>
      <c r="T7" s="21" t="s">
        <v>360</v>
      </c>
      <c r="U7" s="25">
        <v>38631229</v>
      </c>
    </row>
    <row r="8" spans="1:21" s="3" customFormat="1" ht="15" customHeight="1" x14ac:dyDescent="0.25">
      <c r="A8" s="46">
        <v>4</v>
      </c>
      <c r="B8" s="46">
        <v>3507</v>
      </c>
      <c r="C8" s="39" t="s">
        <v>541</v>
      </c>
      <c r="D8" s="39">
        <v>0</v>
      </c>
      <c r="E8" s="39">
        <v>0</v>
      </c>
      <c r="F8" s="39">
        <v>0</v>
      </c>
      <c r="G8" s="39">
        <v>0</v>
      </c>
      <c r="H8" s="39" t="s">
        <v>360</v>
      </c>
      <c r="I8" s="39">
        <v>0</v>
      </c>
      <c r="J8" s="38">
        <v>33441900</v>
      </c>
      <c r="K8" s="39">
        <v>0</v>
      </c>
      <c r="L8" s="38">
        <v>348700</v>
      </c>
      <c r="M8" s="38">
        <v>1588500</v>
      </c>
      <c r="N8" s="39" t="s">
        <v>360</v>
      </c>
      <c r="O8" s="38">
        <v>35379100</v>
      </c>
      <c r="P8" s="38">
        <v>33441900</v>
      </c>
      <c r="Q8" s="39" t="s">
        <v>360</v>
      </c>
      <c r="R8" s="38">
        <v>348700</v>
      </c>
      <c r="S8" s="38">
        <v>1588500</v>
      </c>
      <c r="T8" s="39" t="s">
        <v>360</v>
      </c>
      <c r="U8" s="38">
        <v>35379100</v>
      </c>
    </row>
    <row r="9" spans="1:21" s="3" customFormat="1" ht="15" customHeight="1" x14ac:dyDescent="0.25">
      <c r="A9" s="27">
        <v>5</v>
      </c>
      <c r="B9" s="27">
        <v>5777</v>
      </c>
      <c r="C9" s="21" t="s">
        <v>543</v>
      </c>
      <c r="D9" s="21">
        <v>0</v>
      </c>
      <c r="E9" s="21">
        <v>0</v>
      </c>
      <c r="F9" s="21">
        <v>0</v>
      </c>
      <c r="G9" s="25">
        <v>391381</v>
      </c>
      <c r="H9" s="21">
        <v>0</v>
      </c>
      <c r="I9" s="25">
        <v>391381</v>
      </c>
      <c r="J9" s="25">
        <v>25079476</v>
      </c>
      <c r="K9" s="21">
        <v>0</v>
      </c>
      <c r="L9" s="21">
        <v>0</v>
      </c>
      <c r="M9" s="25">
        <v>481319</v>
      </c>
      <c r="N9" s="21">
        <v>0</v>
      </c>
      <c r="O9" s="25">
        <v>25560795</v>
      </c>
      <c r="P9" s="25">
        <v>25079476</v>
      </c>
      <c r="Q9" s="21" t="s">
        <v>360</v>
      </c>
      <c r="R9" s="21" t="s">
        <v>360</v>
      </c>
      <c r="S9" s="25">
        <v>872700</v>
      </c>
      <c r="T9" s="21" t="s">
        <v>360</v>
      </c>
      <c r="U9" s="25">
        <v>25952176</v>
      </c>
    </row>
    <row r="10" spans="1:21" s="3" customFormat="1" ht="15" customHeight="1" x14ac:dyDescent="0.25">
      <c r="A10" s="46">
        <v>6</v>
      </c>
      <c r="B10" s="46">
        <v>2830</v>
      </c>
      <c r="C10" s="39" t="s">
        <v>541</v>
      </c>
      <c r="D10" s="39">
        <v>0</v>
      </c>
      <c r="E10" s="38">
        <v>15999806</v>
      </c>
      <c r="F10" s="39">
        <v>0</v>
      </c>
      <c r="G10" s="39">
        <v>0</v>
      </c>
      <c r="H10" s="39">
        <v>0</v>
      </c>
      <c r="I10" s="38">
        <v>15999806</v>
      </c>
      <c r="J10" s="39">
        <v>0</v>
      </c>
      <c r="K10" s="39">
        <v>0</v>
      </c>
      <c r="L10" s="39">
        <v>0</v>
      </c>
      <c r="M10" s="39">
        <v>0</v>
      </c>
      <c r="N10" s="39">
        <v>0</v>
      </c>
      <c r="O10" s="39">
        <v>0</v>
      </c>
      <c r="P10" s="39" t="s">
        <v>360</v>
      </c>
      <c r="Q10" s="38">
        <v>15999806</v>
      </c>
      <c r="R10" s="39" t="s">
        <v>360</v>
      </c>
      <c r="S10" s="39" t="s">
        <v>360</v>
      </c>
      <c r="T10" s="39" t="s">
        <v>360</v>
      </c>
      <c r="U10" s="38">
        <v>15999806</v>
      </c>
    </row>
    <row r="11" spans="1:21" s="3" customFormat="1" ht="15" customHeight="1" x14ac:dyDescent="0.25">
      <c r="A11" s="27">
        <v>7</v>
      </c>
      <c r="B11" s="27">
        <v>5400</v>
      </c>
      <c r="C11" s="21" t="s">
        <v>541</v>
      </c>
      <c r="D11" s="21">
        <v>0</v>
      </c>
      <c r="E11" s="21">
        <v>0</v>
      </c>
      <c r="F11" s="21">
        <v>0</v>
      </c>
      <c r="G11" s="21">
        <v>0</v>
      </c>
      <c r="H11" s="21">
        <v>0</v>
      </c>
      <c r="I11" s="21">
        <v>0</v>
      </c>
      <c r="J11" s="25">
        <v>6057916</v>
      </c>
      <c r="K11" s="21">
        <v>0</v>
      </c>
      <c r="L11" s="25">
        <v>179681</v>
      </c>
      <c r="M11" s="25">
        <v>1827617</v>
      </c>
      <c r="N11" s="21">
        <v>0</v>
      </c>
      <c r="O11" s="25">
        <v>8065214</v>
      </c>
      <c r="P11" s="25">
        <v>6057916</v>
      </c>
      <c r="Q11" s="21" t="s">
        <v>360</v>
      </c>
      <c r="R11" s="25">
        <v>179681</v>
      </c>
      <c r="S11" s="25">
        <v>1827617</v>
      </c>
      <c r="T11" s="21" t="s">
        <v>360</v>
      </c>
      <c r="U11" s="25">
        <v>8065214</v>
      </c>
    </row>
    <row r="12" spans="1:21" s="3" customFormat="1" ht="15" customHeight="1" x14ac:dyDescent="0.25">
      <c r="A12" s="46">
        <v>8</v>
      </c>
      <c r="B12" s="46">
        <v>2285</v>
      </c>
      <c r="C12" s="39" t="s">
        <v>542</v>
      </c>
      <c r="D12" s="39">
        <v>0</v>
      </c>
      <c r="E12" s="38">
        <v>261600</v>
      </c>
      <c r="F12" s="39">
        <v>0</v>
      </c>
      <c r="G12" s="38">
        <v>139300</v>
      </c>
      <c r="H12" s="39">
        <v>0</v>
      </c>
      <c r="I12" s="38">
        <v>400900</v>
      </c>
      <c r="J12" s="39">
        <v>0</v>
      </c>
      <c r="K12" s="38">
        <v>4788100</v>
      </c>
      <c r="L12" s="39">
        <v>0</v>
      </c>
      <c r="M12" s="38">
        <v>524400</v>
      </c>
      <c r="N12" s="39">
        <v>0</v>
      </c>
      <c r="O12" s="38">
        <v>5312500</v>
      </c>
      <c r="P12" s="39" t="s">
        <v>360</v>
      </c>
      <c r="Q12" s="38">
        <v>5049700</v>
      </c>
      <c r="R12" s="39" t="s">
        <v>360</v>
      </c>
      <c r="S12" s="38">
        <v>663700</v>
      </c>
      <c r="T12" s="39" t="s">
        <v>360</v>
      </c>
      <c r="U12" s="38">
        <v>5713400</v>
      </c>
    </row>
    <row r="13" spans="1:21" s="3" customFormat="1" ht="15" customHeight="1" x14ac:dyDescent="0.25">
      <c r="A13" s="27">
        <v>9</v>
      </c>
      <c r="B13" s="27">
        <v>5291</v>
      </c>
      <c r="C13" s="21" t="s">
        <v>543</v>
      </c>
      <c r="D13" s="21">
        <v>0</v>
      </c>
      <c r="E13" s="25">
        <v>3817100</v>
      </c>
      <c r="F13" s="25">
        <v>45400</v>
      </c>
      <c r="G13" s="25">
        <v>82500</v>
      </c>
      <c r="H13" s="21">
        <v>0</v>
      </c>
      <c r="I13" s="25">
        <v>3945000</v>
      </c>
      <c r="J13" s="21">
        <v>0</v>
      </c>
      <c r="K13" s="21">
        <v>0</v>
      </c>
      <c r="L13" s="21">
        <v>0</v>
      </c>
      <c r="M13" s="21">
        <v>0</v>
      </c>
      <c r="N13" s="21">
        <v>0</v>
      </c>
      <c r="O13" s="21">
        <v>0</v>
      </c>
      <c r="P13" s="21" t="s">
        <v>360</v>
      </c>
      <c r="Q13" s="25">
        <v>3817100</v>
      </c>
      <c r="R13" s="25">
        <v>45400</v>
      </c>
      <c r="S13" s="25">
        <v>82500</v>
      </c>
      <c r="T13" s="21" t="s">
        <v>360</v>
      </c>
      <c r="U13" s="25">
        <v>3945000</v>
      </c>
    </row>
    <row r="14" spans="1:21" s="3" customFormat="1" ht="15" customHeight="1" x14ac:dyDescent="0.25">
      <c r="A14" s="46">
        <v>10</v>
      </c>
      <c r="B14" s="46">
        <v>1156</v>
      </c>
      <c r="C14" s="39" t="s">
        <v>543</v>
      </c>
      <c r="D14" s="38">
        <v>1054600</v>
      </c>
      <c r="E14" s="38">
        <v>196200</v>
      </c>
      <c r="F14" s="38">
        <v>144700</v>
      </c>
      <c r="G14" s="38">
        <v>982800</v>
      </c>
      <c r="H14" s="39" t="s">
        <v>360</v>
      </c>
      <c r="I14" s="38">
        <v>2378300</v>
      </c>
      <c r="J14" s="38">
        <v>1374300</v>
      </c>
      <c r="K14" s="39">
        <v>0</v>
      </c>
      <c r="L14" s="39">
        <v>0</v>
      </c>
      <c r="M14" s="39">
        <v>0</v>
      </c>
      <c r="N14" s="39" t="s">
        <v>360</v>
      </c>
      <c r="O14" s="38">
        <v>1374300</v>
      </c>
      <c r="P14" s="38">
        <v>2428900</v>
      </c>
      <c r="Q14" s="38">
        <v>196200</v>
      </c>
      <c r="R14" s="38">
        <v>144700</v>
      </c>
      <c r="S14" s="38">
        <v>982800</v>
      </c>
      <c r="T14" s="39" t="s">
        <v>360</v>
      </c>
      <c r="U14" s="38">
        <v>3752600</v>
      </c>
    </row>
    <row r="15" spans="1:21" s="3" customFormat="1" ht="15" customHeight="1" x14ac:dyDescent="0.25">
      <c r="A15" s="27">
        <v>11</v>
      </c>
      <c r="B15" s="27">
        <v>5063</v>
      </c>
      <c r="C15" s="21" t="s">
        <v>543</v>
      </c>
      <c r="D15" s="21" t="s">
        <v>360</v>
      </c>
      <c r="E15" s="25">
        <v>2436771</v>
      </c>
      <c r="F15" s="25">
        <v>10473</v>
      </c>
      <c r="G15" s="25">
        <v>1216073</v>
      </c>
      <c r="H15" s="21" t="s">
        <v>360</v>
      </c>
      <c r="I15" s="25">
        <v>3663317</v>
      </c>
      <c r="J15" s="21" t="s">
        <v>360</v>
      </c>
      <c r="K15" s="21" t="s">
        <v>360</v>
      </c>
      <c r="L15" s="21" t="s">
        <v>360</v>
      </c>
      <c r="M15" s="21" t="s">
        <v>360</v>
      </c>
      <c r="N15" s="21" t="s">
        <v>360</v>
      </c>
      <c r="O15" s="21" t="s">
        <v>360</v>
      </c>
      <c r="P15" s="21" t="s">
        <v>360</v>
      </c>
      <c r="Q15" s="25">
        <v>2436771</v>
      </c>
      <c r="R15" s="25">
        <v>10473</v>
      </c>
      <c r="S15" s="25">
        <v>1216073</v>
      </c>
      <c r="T15" s="21" t="s">
        <v>360</v>
      </c>
      <c r="U15" s="25">
        <v>3663317</v>
      </c>
    </row>
    <row r="16" spans="1:21" s="3" customFormat="1" ht="15" customHeight="1" x14ac:dyDescent="0.25">
      <c r="A16" s="46">
        <v>12</v>
      </c>
      <c r="B16" s="46">
        <v>4757</v>
      </c>
      <c r="C16" s="39" t="s">
        <v>543</v>
      </c>
      <c r="D16" s="39" t="s">
        <v>360</v>
      </c>
      <c r="E16" s="38">
        <v>1654910</v>
      </c>
      <c r="F16" s="39" t="s">
        <v>360</v>
      </c>
      <c r="G16" s="39" t="s">
        <v>360</v>
      </c>
      <c r="H16" s="39" t="s">
        <v>360</v>
      </c>
      <c r="I16" s="38">
        <v>1654910</v>
      </c>
      <c r="J16" s="39" t="s">
        <v>360</v>
      </c>
      <c r="K16" s="38">
        <v>1720000</v>
      </c>
      <c r="L16" s="39" t="s">
        <v>360</v>
      </c>
      <c r="M16" s="39" t="s">
        <v>360</v>
      </c>
      <c r="N16" s="39" t="s">
        <v>360</v>
      </c>
      <c r="O16" s="38">
        <v>1720000</v>
      </c>
      <c r="P16" s="39" t="s">
        <v>360</v>
      </c>
      <c r="Q16" s="38">
        <v>3374910</v>
      </c>
      <c r="R16" s="39" t="s">
        <v>360</v>
      </c>
      <c r="S16" s="39" t="s">
        <v>360</v>
      </c>
      <c r="T16" s="39" t="s">
        <v>360</v>
      </c>
      <c r="U16" s="38">
        <v>3374910</v>
      </c>
    </row>
    <row r="17" spans="1:21" s="3" customFormat="1" ht="15" customHeight="1" x14ac:dyDescent="0.25">
      <c r="A17" s="27">
        <v>13</v>
      </c>
      <c r="B17" s="27">
        <v>9941</v>
      </c>
      <c r="C17" s="21" t="s">
        <v>543</v>
      </c>
      <c r="D17" s="25">
        <v>3006300</v>
      </c>
      <c r="E17" s="21" t="s">
        <v>360</v>
      </c>
      <c r="F17" s="21" t="s">
        <v>360</v>
      </c>
      <c r="G17" s="25">
        <v>231300</v>
      </c>
      <c r="H17" s="21" t="s">
        <v>360</v>
      </c>
      <c r="I17" s="25">
        <v>3237600</v>
      </c>
      <c r="J17" s="21" t="s">
        <v>360</v>
      </c>
      <c r="K17" s="21" t="s">
        <v>360</v>
      </c>
      <c r="L17" s="21" t="s">
        <v>360</v>
      </c>
      <c r="M17" s="25">
        <v>68200</v>
      </c>
      <c r="N17" s="21" t="s">
        <v>360</v>
      </c>
      <c r="O17" s="25">
        <v>68200</v>
      </c>
      <c r="P17" s="25">
        <v>3006300</v>
      </c>
      <c r="Q17" s="21" t="s">
        <v>360</v>
      </c>
      <c r="R17" s="21" t="s">
        <v>360</v>
      </c>
      <c r="S17" s="25">
        <v>299500</v>
      </c>
      <c r="T17" s="21" t="s">
        <v>360</v>
      </c>
      <c r="U17" s="25">
        <v>3305800</v>
      </c>
    </row>
    <row r="18" spans="1:21" s="3" customFormat="1" ht="15" customHeight="1" x14ac:dyDescent="0.25">
      <c r="A18" s="46">
        <v>14</v>
      </c>
      <c r="B18" s="46">
        <v>5357</v>
      </c>
      <c r="C18" s="39" t="s">
        <v>543</v>
      </c>
      <c r="D18" s="39" t="s">
        <v>360</v>
      </c>
      <c r="E18" s="38">
        <v>340675</v>
      </c>
      <c r="F18" s="39" t="s">
        <v>360</v>
      </c>
      <c r="G18" s="38">
        <v>536955</v>
      </c>
      <c r="H18" s="39" t="s">
        <v>360</v>
      </c>
      <c r="I18" s="38">
        <v>877630</v>
      </c>
      <c r="J18" s="39" t="s">
        <v>360</v>
      </c>
      <c r="K18" s="38">
        <v>1998145</v>
      </c>
      <c r="L18" s="39" t="s">
        <v>360</v>
      </c>
      <c r="M18" s="39" t="s">
        <v>360</v>
      </c>
      <c r="N18" s="39" t="s">
        <v>360</v>
      </c>
      <c r="O18" s="38">
        <v>1998145</v>
      </c>
      <c r="P18" s="39" t="s">
        <v>360</v>
      </c>
      <c r="Q18" s="38">
        <v>2338820</v>
      </c>
      <c r="R18" s="39" t="s">
        <v>360</v>
      </c>
      <c r="S18" s="38">
        <v>536955</v>
      </c>
      <c r="T18" s="39" t="s">
        <v>360</v>
      </c>
      <c r="U18" s="38">
        <v>2875775</v>
      </c>
    </row>
    <row r="19" spans="1:21" s="3" customFormat="1" ht="15" customHeight="1" x14ac:dyDescent="0.25">
      <c r="A19" s="27">
        <v>15</v>
      </c>
      <c r="B19" s="27">
        <v>3549</v>
      </c>
      <c r="C19" s="21" t="s">
        <v>543</v>
      </c>
      <c r="D19" s="21" t="s">
        <v>360</v>
      </c>
      <c r="E19" s="25">
        <v>1650100</v>
      </c>
      <c r="F19" s="21" t="s">
        <v>360</v>
      </c>
      <c r="G19" s="25">
        <v>138300</v>
      </c>
      <c r="H19" s="21" t="s">
        <v>360</v>
      </c>
      <c r="I19" s="25">
        <v>1788400</v>
      </c>
      <c r="J19" s="21" t="s">
        <v>360</v>
      </c>
      <c r="K19" s="25">
        <v>1065500</v>
      </c>
      <c r="L19" s="21" t="s">
        <v>360</v>
      </c>
      <c r="M19" s="21" t="s">
        <v>360</v>
      </c>
      <c r="N19" s="21" t="s">
        <v>360</v>
      </c>
      <c r="O19" s="25">
        <v>1065500</v>
      </c>
      <c r="P19" s="21" t="s">
        <v>360</v>
      </c>
      <c r="Q19" s="25">
        <v>2715600</v>
      </c>
      <c r="R19" s="21" t="s">
        <v>360</v>
      </c>
      <c r="S19" s="25">
        <v>138300</v>
      </c>
      <c r="T19" s="21" t="s">
        <v>360</v>
      </c>
      <c r="U19" s="25">
        <v>2853900</v>
      </c>
    </row>
    <row r="20" spans="1:21" s="3" customFormat="1" ht="15" customHeight="1" x14ac:dyDescent="0.25">
      <c r="A20" s="46">
        <v>16</v>
      </c>
      <c r="B20" s="46">
        <v>9995</v>
      </c>
      <c r="C20" s="39" t="s">
        <v>543</v>
      </c>
      <c r="D20" s="39">
        <v>0</v>
      </c>
      <c r="E20" s="38">
        <v>1690700</v>
      </c>
      <c r="F20" s="38">
        <v>110900</v>
      </c>
      <c r="G20" s="38">
        <v>620200</v>
      </c>
      <c r="H20" s="38">
        <v>256000</v>
      </c>
      <c r="I20" s="38">
        <v>2677800</v>
      </c>
      <c r="J20" s="39">
        <v>0</v>
      </c>
      <c r="K20" s="39">
        <v>0</v>
      </c>
      <c r="L20" s="38">
        <v>34600</v>
      </c>
      <c r="M20" s="39">
        <v>0</v>
      </c>
      <c r="N20" s="39">
        <v>0</v>
      </c>
      <c r="O20" s="38">
        <v>34600</v>
      </c>
      <c r="P20" s="39" t="s">
        <v>360</v>
      </c>
      <c r="Q20" s="38">
        <v>1690700</v>
      </c>
      <c r="R20" s="38">
        <v>145500</v>
      </c>
      <c r="S20" s="38">
        <v>620200</v>
      </c>
      <c r="T20" s="38">
        <v>256000</v>
      </c>
      <c r="U20" s="38">
        <v>2712400</v>
      </c>
    </row>
    <row r="21" spans="1:21" s="3" customFormat="1" ht="15" customHeight="1" x14ac:dyDescent="0.25">
      <c r="A21" s="27">
        <v>17</v>
      </c>
      <c r="B21" s="27">
        <v>8089</v>
      </c>
      <c r="C21" s="21" t="s">
        <v>542</v>
      </c>
      <c r="D21" s="21" t="s">
        <v>360</v>
      </c>
      <c r="E21" s="25">
        <v>1982088</v>
      </c>
      <c r="F21" s="21" t="s">
        <v>360</v>
      </c>
      <c r="G21" s="25">
        <v>526952</v>
      </c>
      <c r="H21" s="21" t="s">
        <v>360</v>
      </c>
      <c r="I21" s="25">
        <v>2509040</v>
      </c>
      <c r="J21" s="21" t="s">
        <v>360</v>
      </c>
      <c r="K21" s="21" t="s">
        <v>360</v>
      </c>
      <c r="L21" s="21" t="s">
        <v>360</v>
      </c>
      <c r="M21" s="21" t="s">
        <v>360</v>
      </c>
      <c r="N21" s="21" t="s">
        <v>360</v>
      </c>
      <c r="O21" s="21" t="s">
        <v>360</v>
      </c>
      <c r="P21" s="21" t="s">
        <v>360</v>
      </c>
      <c r="Q21" s="25">
        <v>1982088</v>
      </c>
      <c r="R21" s="21" t="s">
        <v>360</v>
      </c>
      <c r="S21" s="25">
        <v>526952</v>
      </c>
      <c r="T21" s="21" t="s">
        <v>360</v>
      </c>
      <c r="U21" s="25">
        <v>2509040</v>
      </c>
    </row>
    <row r="22" spans="1:21" s="3" customFormat="1" ht="15" customHeight="1" x14ac:dyDescent="0.25">
      <c r="A22" s="46">
        <v>18</v>
      </c>
      <c r="B22" s="46">
        <v>6356</v>
      </c>
      <c r="C22" s="39" t="s">
        <v>543</v>
      </c>
      <c r="D22" s="39">
        <v>0</v>
      </c>
      <c r="E22" s="38">
        <v>1086200</v>
      </c>
      <c r="F22" s="38">
        <v>40900</v>
      </c>
      <c r="G22" s="38">
        <v>1139400</v>
      </c>
      <c r="H22" s="39">
        <v>0</v>
      </c>
      <c r="I22" s="38">
        <v>2266500</v>
      </c>
      <c r="J22" s="39">
        <v>0</v>
      </c>
      <c r="K22" s="39">
        <v>0</v>
      </c>
      <c r="L22" s="39">
        <v>0</v>
      </c>
      <c r="M22" s="39">
        <v>0</v>
      </c>
      <c r="N22" s="39">
        <v>0</v>
      </c>
      <c r="O22" s="39">
        <v>0</v>
      </c>
      <c r="P22" s="39" t="s">
        <v>360</v>
      </c>
      <c r="Q22" s="38">
        <v>1086200</v>
      </c>
      <c r="R22" s="38">
        <v>40900</v>
      </c>
      <c r="S22" s="38">
        <v>1139400</v>
      </c>
      <c r="T22" s="39" t="s">
        <v>360</v>
      </c>
      <c r="U22" s="38">
        <v>2266500</v>
      </c>
    </row>
    <row r="23" spans="1:21" s="3" customFormat="1" ht="15" customHeight="1" x14ac:dyDescent="0.25">
      <c r="A23" s="27">
        <v>19</v>
      </c>
      <c r="B23" s="27">
        <v>1300</v>
      </c>
      <c r="C23" s="21" t="s">
        <v>541</v>
      </c>
      <c r="D23" s="21">
        <v>0</v>
      </c>
      <c r="E23" s="25">
        <v>1930555</v>
      </c>
      <c r="F23" s="21">
        <v>0</v>
      </c>
      <c r="G23" s="21" t="s">
        <v>360</v>
      </c>
      <c r="H23" s="21" t="s">
        <v>360</v>
      </c>
      <c r="I23" s="25">
        <v>1930555</v>
      </c>
      <c r="J23" s="21">
        <v>0</v>
      </c>
      <c r="K23" s="21" t="s">
        <v>360</v>
      </c>
      <c r="L23" s="21">
        <v>0</v>
      </c>
      <c r="M23" s="21" t="s">
        <v>360</v>
      </c>
      <c r="N23" s="21" t="s">
        <v>360</v>
      </c>
      <c r="O23" s="21" t="s">
        <v>360</v>
      </c>
      <c r="P23" s="21" t="s">
        <v>360</v>
      </c>
      <c r="Q23" s="25">
        <v>1930555</v>
      </c>
      <c r="R23" s="21" t="s">
        <v>360</v>
      </c>
      <c r="S23" s="21" t="s">
        <v>360</v>
      </c>
      <c r="T23" s="21" t="s">
        <v>360</v>
      </c>
      <c r="U23" s="25">
        <v>1930555</v>
      </c>
    </row>
    <row r="24" spans="1:21" s="3" customFormat="1" ht="15" customHeight="1" x14ac:dyDescent="0.25">
      <c r="A24" s="46">
        <v>20</v>
      </c>
      <c r="B24" s="46">
        <v>2821</v>
      </c>
      <c r="C24" s="39" t="s">
        <v>541</v>
      </c>
      <c r="D24" s="39">
        <v>0</v>
      </c>
      <c r="E24" s="38">
        <v>1878800</v>
      </c>
      <c r="F24" s="39">
        <v>0</v>
      </c>
      <c r="G24" s="38">
        <v>1700</v>
      </c>
      <c r="H24" s="39">
        <v>0</v>
      </c>
      <c r="I24" s="38">
        <v>1880500</v>
      </c>
      <c r="J24" s="39">
        <v>0</v>
      </c>
      <c r="K24" s="39">
        <v>0</v>
      </c>
      <c r="L24" s="39">
        <v>0</v>
      </c>
      <c r="M24" s="39">
        <v>0</v>
      </c>
      <c r="N24" s="39">
        <v>0</v>
      </c>
      <c r="O24" s="39">
        <v>0</v>
      </c>
      <c r="P24" s="39" t="s">
        <v>360</v>
      </c>
      <c r="Q24" s="38">
        <v>1878800</v>
      </c>
      <c r="R24" s="39" t="s">
        <v>360</v>
      </c>
      <c r="S24" s="38">
        <v>1700</v>
      </c>
      <c r="T24" s="39" t="s">
        <v>360</v>
      </c>
      <c r="U24" s="38">
        <v>1880500</v>
      </c>
    </row>
    <row r="25" spans="1:21" s="3" customFormat="1" ht="15" customHeight="1" x14ac:dyDescent="0.25">
      <c r="A25" s="27">
        <v>21</v>
      </c>
      <c r="B25" s="27">
        <v>5553</v>
      </c>
      <c r="C25" s="21" t="s">
        <v>541</v>
      </c>
      <c r="D25" s="21" t="s">
        <v>360</v>
      </c>
      <c r="E25" s="21" t="s">
        <v>360</v>
      </c>
      <c r="F25" s="21" t="s">
        <v>360</v>
      </c>
      <c r="G25" s="21" t="s">
        <v>360</v>
      </c>
      <c r="H25" s="25">
        <v>1837200</v>
      </c>
      <c r="I25" s="25">
        <v>1837200</v>
      </c>
      <c r="J25" s="21" t="s">
        <v>360</v>
      </c>
      <c r="K25" s="21" t="s">
        <v>360</v>
      </c>
      <c r="L25" s="21" t="s">
        <v>360</v>
      </c>
      <c r="M25" s="21" t="s">
        <v>360</v>
      </c>
      <c r="N25" s="21" t="s">
        <v>360</v>
      </c>
      <c r="O25" s="21" t="s">
        <v>360</v>
      </c>
      <c r="P25" s="21" t="s">
        <v>360</v>
      </c>
      <c r="Q25" s="21" t="s">
        <v>360</v>
      </c>
      <c r="R25" s="21" t="s">
        <v>360</v>
      </c>
      <c r="S25" s="21" t="s">
        <v>360</v>
      </c>
      <c r="T25" s="25">
        <v>1837200</v>
      </c>
      <c r="U25" s="25">
        <v>1837200</v>
      </c>
    </row>
    <row r="26" spans="1:21" s="3" customFormat="1" ht="15" customHeight="1" x14ac:dyDescent="0.25">
      <c r="A26" s="46">
        <v>22</v>
      </c>
      <c r="B26" s="46">
        <v>9368</v>
      </c>
      <c r="C26" s="39" t="s">
        <v>543</v>
      </c>
      <c r="D26" s="38">
        <v>1314750</v>
      </c>
      <c r="E26" s="38">
        <v>125117</v>
      </c>
      <c r="F26" s="38">
        <v>25346</v>
      </c>
      <c r="G26" s="38">
        <v>35045</v>
      </c>
      <c r="H26" s="38">
        <v>110484</v>
      </c>
      <c r="I26" s="38">
        <v>1610742</v>
      </c>
      <c r="J26" s="39">
        <v>0</v>
      </c>
      <c r="K26" s="39">
        <v>0</v>
      </c>
      <c r="L26" s="39">
        <v>0</v>
      </c>
      <c r="M26" s="39">
        <v>0</v>
      </c>
      <c r="N26" s="39">
        <v>0</v>
      </c>
      <c r="O26" s="39">
        <v>0</v>
      </c>
      <c r="P26" s="38">
        <v>1314750</v>
      </c>
      <c r="Q26" s="38">
        <v>125117</v>
      </c>
      <c r="R26" s="38">
        <v>25346</v>
      </c>
      <c r="S26" s="38">
        <v>35045</v>
      </c>
      <c r="T26" s="38">
        <v>110484</v>
      </c>
      <c r="U26" s="38">
        <v>1610742</v>
      </c>
    </row>
    <row r="27" spans="1:21" s="3" customFormat="1" ht="15" customHeight="1" x14ac:dyDescent="0.25">
      <c r="A27" s="27">
        <v>23</v>
      </c>
      <c r="B27" s="27">
        <v>1090</v>
      </c>
      <c r="C27" s="21" t="s">
        <v>543</v>
      </c>
      <c r="D27" s="21">
        <v>0</v>
      </c>
      <c r="E27" s="21">
        <v>0</v>
      </c>
      <c r="F27" s="25">
        <v>333100</v>
      </c>
      <c r="G27" s="25">
        <v>664800</v>
      </c>
      <c r="H27" s="21" t="s">
        <v>360</v>
      </c>
      <c r="I27" s="25">
        <v>997900</v>
      </c>
      <c r="J27" s="21">
        <v>0</v>
      </c>
      <c r="K27" s="25">
        <v>496200</v>
      </c>
      <c r="L27" s="21">
        <v>0</v>
      </c>
      <c r="M27" s="21">
        <v>0</v>
      </c>
      <c r="N27" s="21" t="s">
        <v>360</v>
      </c>
      <c r="O27" s="25">
        <v>496200</v>
      </c>
      <c r="P27" s="21" t="s">
        <v>360</v>
      </c>
      <c r="Q27" s="25">
        <v>496200</v>
      </c>
      <c r="R27" s="25">
        <v>333100</v>
      </c>
      <c r="S27" s="25">
        <v>664800</v>
      </c>
      <c r="T27" s="21" t="s">
        <v>360</v>
      </c>
      <c r="U27" s="25">
        <v>1494100</v>
      </c>
    </row>
    <row r="28" spans="1:21" s="3" customFormat="1" ht="15" customHeight="1" x14ac:dyDescent="0.25">
      <c r="A28" s="46">
        <v>24</v>
      </c>
      <c r="B28" s="46">
        <v>1794</v>
      </c>
      <c r="C28" s="39" t="s">
        <v>543</v>
      </c>
      <c r="D28" s="39">
        <v>0</v>
      </c>
      <c r="E28" s="38">
        <v>383700</v>
      </c>
      <c r="F28" s="38">
        <v>472000</v>
      </c>
      <c r="G28" s="38">
        <v>536500</v>
      </c>
      <c r="H28" s="38">
        <v>19200</v>
      </c>
      <c r="I28" s="38">
        <v>1411400</v>
      </c>
      <c r="J28" s="39">
        <v>0</v>
      </c>
      <c r="K28" s="39">
        <v>0</v>
      </c>
      <c r="L28" s="39">
        <v>0</v>
      </c>
      <c r="M28" s="39">
        <v>0</v>
      </c>
      <c r="N28" s="39">
        <v>0</v>
      </c>
      <c r="O28" s="39">
        <v>0</v>
      </c>
      <c r="P28" s="39" t="s">
        <v>360</v>
      </c>
      <c r="Q28" s="38">
        <v>383700</v>
      </c>
      <c r="R28" s="38">
        <v>472000</v>
      </c>
      <c r="S28" s="38">
        <v>536500</v>
      </c>
      <c r="T28" s="38">
        <v>19200</v>
      </c>
      <c r="U28" s="38">
        <v>1411400</v>
      </c>
    </row>
    <row r="29" spans="1:21" s="3" customFormat="1" ht="15" customHeight="1" x14ac:dyDescent="0.25">
      <c r="A29" s="27">
        <v>25</v>
      </c>
      <c r="B29" s="27">
        <v>3045</v>
      </c>
      <c r="C29" s="21" t="s">
        <v>542</v>
      </c>
      <c r="D29" s="21">
        <v>0</v>
      </c>
      <c r="E29" s="25">
        <v>852300</v>
      </c>
      <c r="F29" s="25">
        <v>196900</v>
      </c>
      <c r="G29" s="25">
        <v>279700</v>
      </c>
      <c r="H29" s="21">
        <v>0</v>
      </c>
      <c r="I29" s="25">
        <v>1328900</v>
      </c>
      <c r="J29" s="21">
        <v>0</v>
      </c>
      <c r="K29" s="21">
        <v>0</v>
      </c>
      <c r="L29" s="25">
        <v>40000</v>
      </c>
      <c r="M29" s="21">
        <v>0</v>
      </c>
      <c r="N29" s="21">
        <v>0</v>
      </c>
      <c r="O29" s="25">
        <v>40000</v>
      </c>
      <c r="P29" s="21" t="s">
        <v>360</v>
      </c>
      <c r="Q29" s="25">
        <v>852300</v>
      </c>
      <c r="R29" s="25">
        <v>236900</v>
      </c>
      <c r="S29" s="25">
        <v>279700</v>
      </c>
      <c r="T29" s="21" t="s">
        <v>360</v>
      </c>
      <c r="U29" s="25">
        <v>1368900</v>
      </c>
    </row>
    <row r="30" spans="1:21" s="3" customFormat="1" ht="15" customHeight="1" x14ac:dyDescent="0.25">
      <c r="A30" s="46">
        <v>26</v>
      </c>
      <c r="B30" s="46">
        <v>9909</v>
      </c>
      <c r="C30" s="39" t="s">
        <v>543</v>
      </c>
      <c r="D30" s="39">
        <v>0</v>
      </c>
      <c r="E30" s="38">
        <v>1221200</v>
      </c>
      <c r="F30" s="38">
        <v>39000</v>
      </c>
      <c r="G30" s="38">
        <v>85200</v>
      </c>
      <c r="H30" s="38">
        <v>9900</v>
      </c>
      <c r="I30" s="38">
        <v>1355300</v>
      </c>
      <c r="J30" s="39" t="s">
        <v>360</v>
      </c>
      <c r="K30" s="39" t="s">
        <v>360</v>
      </c>
      <c r="L30" s="39" t="s">
        <v>360</v>
      </c>
      <c r="M30" s="39" t="s">
        <v>360</v>
      </c>
      <c r="N30" s="39" t="s">
        <v>360</v>
      </c>
      <c r="O30" s="39" t="s">
        <v>360</v>
      </c>
      <c r="P30" s="39" t="s">
        <v>360</v>
      </c>
      <c r="Q30" s="38">
        <v>1221200</v>
      </c>
      <c r="R30" s="38">
        <v>39000</v>
      </c>
      <c r="S30" s="38">
        <v>85200</v>
      </c>
      <c r="T30" s="38">
        <v>9900</v>
      </c>
      <c r="U30" s="38">
        <v>1355300</v>
      </c>
    </row>
    <row r="31" spans="1:21" s="3" customFormat="1" ht="15" customHeight="1" x14ac:dyDescent="0.25">
      <c r="A31" s="27">
        <v>27</v>
      </c>
      <c r="B31" s="27">
        <v>6303</v>
      </c>
      <c r="C31" s="21" t="s">
        <v>541</v>
      </c>
      <c r="D31" s="21">
        <v>0</v>
      </c>
      <c r="E31" s="25">
        <v>1342777</v>
      </c>
      <c r="F31" s="21">
        <v>0</v>
      </c>
      <c r="G31" s="21">
        <v>0</v>
      </c>
      <c r="H31" s="21">
        <v>0</v>
      </c>
      <c r="I31" s="25">
        <v>1342777</v>
      </c>
      <c r="J31" s="21">
        <v>0</v>
      </c>
      <c r="K31" s="21">
        <v>0</v>
      </c>
      <c r="L31" s="21">
        <v>0</v>
      </c>
      <c r="M31" s="21">
        <v>0</v>
      </c>
      <c r="N31" s="21">
        <v>0</v>
      </c>
      <c r="O31" s="21">
        <v>0</v>
      </c>
      <c r="P31" s="21" t="s">
        <v>360</v>
      </c>
      <c r="Q31" s="25">
        <v>1342777</v>
      </c>
      <c r="R31" s="21" t="s">
        <v>360</v>
      </c>
      <c r="S31" s="21" t="s">
        <v>360</v>
      </c>
      <c r="T31" s="21" t="s">
        <v>360</v>
      </c>
      <c r="U31" s="25">
        <v>1342777</v>
      </c>
    </row>
    <row r="32" spans="1:21" s="3" customFormat="1" ht="15" customHeight="1" x14ac:dyDescent="0.25">
      <c r="A32" s="46">
        <v>28</v>
      </c>
      <c r="B32" s="46">
        <v>7482</v>
      </c>
      <c r="C32" s="39" t="s">
        <v>543</v>
      </c>
      <c r="D32" s="39">
        <v>0</v>
      </c>
      <c r="E32" s="38">
        <v>15600</v>
      </c>
      <c r="F32" s="38">
        <v>8600</v>
      </c>
      <c r="G32" s="38">
        <v>449300</v>
      </c>
      <c r="H32" s="39">
        <v>0</v>
      </c>
      <c r="I32" s="38">
        <v>473500</v>
      </c>
      <c r="J32" s="39">
        <v>0</v>
      </c>
      <c r="K32" s="38">
        <v>643500</v>
      </c>
      <c r="L32" s="38">
        <v>199300</v>
      </c>
      <c r="M32" s="39">
        <v>0</v>
      </c>
      <c r="N32" s="39">
        <v>0</v>
      </c>
      <c r="O32" s="38">
        <v>842800</v>
      </c>
      <c r="P32" s="39" t="s">
        <v>360</v>
      </c>
      <c r="Q32" s="38">
        <v>659100</v>
      </c>
      <c r="R32" s="38">
        <v>207900</v>
      </c>
      <c r="S32" s="38">
        <v>449300</v>
      </c>
      <c r="T32" s="39" t="s">
        <v>360</v>
      </c>
      <c r="U32" s="38">
        <v>1316300</v>
      </c>
    </row>
    <row r="33" spans="1:21" s="3" customFormat="1" ht="15" customHeight="1" x14ac:dyDescent="0.25">
      <c r="A33" s="27">
        <v>29</v>
      </c>
      <c r="B33" s="27">
        <v>6156</v>
      </c>
      <c r="C33" s="21" t="s">
        <v>541</v>
      </c>
      <c r="D33" s="21">
        <v>0</v>
      </c>
      <c r="E33" s="25">
        <v>658000</v>
      </c>
      <c r="F33" s="25">
        <v>109500</v>
      </c>
      <c r="G33" s="25">
        <v>405600</v>
      </c>
      <c r="H33" s="21">
        <v>0</v>
      </c>
      <c r="I33" s="25">
        <v>1173100</v>
      </c>
      <c r="J33" s="21">
        <v>0</v>
      </c>
      <c r="K33" s="21">
        <v>0</v>
      </c>
      <c r="L33" s="21">
        <v>0</v>
      </c>
      <c r="M33" s="21">
        <v>0</v>
      </c>
      <c r="N33" s="21">
        <v>0</v>
      </c>
      <c r="O33" s="21">
        <v>0</v>
      </c>
      <c r="P33" s="21" t="s">
        <v>360</v>
      </c>
      <c r="Q33" s="25">
        <v>658000</v>
      </c>
      <c r="R33" s="25">
        <v>109500</v>
      </c>
      <c r="S33" s="25">
        <v>405600</v>
      </c>
      <c r="T33" s="21" t="s">
        <v>360</v>
      </c>
      <c r="U33" s="25">
        <v>1173100</v>
      </c>
    </row>
    <row r="34" spans="1:21" s="3" customFormat="1" ht="15" customHeight="1" x14ac:dyDescent="0.25">
      <c r="A34" s="46">
        <v>30</v>
      </c>
      <c r="B34" s="46">
        <v>1962</v>
      </c>
      <c r="C34" s="39" t="s">
        <v>543</v>
      </c>
      <c r="D34" s="39">
        <v>0</v>
      </c>
      <c r="E34" s="39">
        <v>0</v>
      </c>
      <c r="F34" s="38">
        <v>156000</v>
      </c>
      <c r="G34" s="38">
        <v>704100</v>
      </c>
      <c r="H34" s="38">
        <v>192100</v>
      </c>
      <c r="I34" s="38">
        <v>1052200</v>
      </c>
      <c r="J34" s="39">
        <v>0</v>
      </c>
      <c r="K34" s="39">
        <v>0</v>
      </c>
      <c r="L34" s="39">
        <v>0</v>
      </c>
      <c r="M34" s="39">
        <v>0</v>
      </c>
      <c r="N34" s="39">
        <v>0</v>
      </c>
      <c r="O34" s="39">
        <v>0</v>
      </c>
      <c r="P34" s="39" t="s">
        <v>360</v>
      </c>
      <c r="Q34" s="39" t="s">
        <v>360</v>
      </c>
      <c r="R34" s="38">
        <v>156000</v>
      </c>
      <c r="S34" s="38">
        <v>704100</v>
      </c>
      <c r="T34" s="38">
        <v>192100</v>
      </c>
      <c r="U34" s="38">
        <v>1052200</v>
      </c>
    </row>
    <row r="35" spans="1:21" s="3" customFormat="1" ht="15" customHeight="1" x14ac:dyDescent="0.25">
      <c r="A35" s="27">
        <v>31</v>
      </c>
      <c r="B35" s="27">
        <v>6939</v>
      </c>
      <c r="C35" s="21" t="s">
        <v>543</v>
      </c>
      <c r="D35" s="21" t="s">
        <v>16</v>
      </c>
      <c r="E35" s="25">
        <v>28000</v>
      </c>
      <c r="F35" s="25">
        <v>53300</v>
      </c>
      <c r="G35" s="25">
        <v>912000</v>
      </c>
      <c r="H35" s="21" t="s">
        <v>360</v>
      </c>
      <c r="I35" s="25">
        <v>993300</v>
      </c>
      <c r="J35" s="21" t="s">
        <v>360</v>
      </c>
      <c r="K35" s="21" t="s">
        <v>360</v>
      </c>
      <c r="L35" s="21" t="s">
        <v>360</v>
      </c>
      <c r="M35" s="21" t="s">
        <v>360</v>
      </c>
      <c r="N35" s="21" t="s">
        <v>360</v>
      </c>
      <c r="O35" s="21" t="s">
        <v>360</v>
      </c>
      <c r="P35" s="21" t="s">
        <v>360</v>
      </c>
      <c r="Q35" s="25">
        <v>28000</v>
      </c>
      <c r="R35" s="25">
        <v>53300</v>
      </c>
      <c r="S35" s="25">
        <v>912000</v>
      </c>
      <c r="T35" s="21" t="s">
        <v>360</v>
      </c>
      <c r="U35" s="25">
        <v>993300</v>
      </c>
    </row>
    <row r="36" spans="1:21" s="3" customFormat="1" ht="15" customHeight="1" x14ac:dyDescent="0.25">
      <c r="A36" s="46">
        <v>32</v>
      </c>
      <c r="B36" s="46">
        <v>4934</v>
      </c>
      <c r="C36" s="39" t="s">
        <v>543</v>
      </c>
      <c r="D36" s="39">
        <v>0</v>
      </c>
      <c r="E36" s="38">
        <v>54274</v>
      </c>
      <c r="F36" s="38">
        <v>221751</v>
      </c>
      <c r="G36" s="39">
        <v>0</v>
      </c>
      <c r="H36" s="38">
        <v>715084</v>
      </c>
      <c r="I36" s="38">
        <v>991109</v>
      </c>
      <c r="J36" s="39">
        <v>0</v>
      </c>
      <c r="K36" s="39">
        <v>0</v>
      </c>
      <c r="L36" s="39">
        <v>0</v>
      </c>
      <c r="M36" s="39">
        <v>0</v>
      </c>
      <c r="N36" s="39">
        <v>0</v>
      </c>
      <c r="O36" s="39">
        <v>0</v>
      </c>
      <c r="P36" s="39" t="s">
        <v>360</v>
      </c>
      <c r="Q36" s="38">
        <v>54274</v>
      </c>
      <c r="R36" s="38">
        <v>221751</v>
      </c>
      <c r="S36" s="39" t="s">
        <v>360</v>
      </c>
      <c r="T36" s="38">
        <v>715084</v>
      </c>
      <c r="U36" s="38">
        <v>991109</v>
      </c>
    </row>
    <row r="37" spans="1:21" s="3" customFormat="1" ht="15" customHeight="1" x14ac:dyDescent="0.25">
      <c r="A37" s="27">
        <v>33</v>
      </c>
      <c r="B37" s="27">
        <v>1979</v>
      </c>
      <c r="C37" s="21" t="s">
        <v>543</v>
      </c>
      <c r="D37" s="21">
        <v>0</v>
      </c>
      <c r="E37" s="25">
        <v>54300</v>
      </c>
      <c r="F37" s="25">
        <v>454200</v>
      </c>
      <c r="G37" s="25">
        <v>417500</v>
      </c>
      <c r="H37" s="21">
        <v>0</v>
      </c>
      <c r="I37" s="25">
        <v>926000</v>
      </c>
      <c r="J37" s="21">
        <v>0</v>
      </c>
      <c r="K37" s="21">
        <v>0</v>
      </c>
      <c r="L37" s="21">
        <v>0</v>
      </c>
      <c r="M37" s="21">
        <v>0</v>
      </c>
      <c r="N37" s="21">
        <v>0</v>
      </c>
      <c r="O37" s="21">
        <v>0</v>
      </c>
      <c r="P37" s="21" t="s">
        <v>360</v>
      </c>
      <c r="Q37" s="25">
        <v>54300</v>
      </c>
      <c r="R37" s="25">
        <v>454200</v>
      </c>
      <c r="S37" s="25">
        <v>417500</v>
      </c>
      <c r="T37" s="21" t="s">
        <v>360</v>
      </c>
      <c r="U37" s="25">
        <v>926000</v>
      </c>
    </row>
    <row r="38" spans="1:21" s="3" customFormat="1" ht="15" customHeight="1" x14ac:dyDescent="0.25">
      <c r="A38" s="46">
        <v>34</v>
      </c>
      <c r="B38" s="46">
        <v>8859</v>
      </c>
      <c r="C38" s="39" t="s">
        <v>541</v>
      </c>
      <c r="D38" s="39" t="s">
        <v>360</v>
      </c>
      <c r="E38" s="119">
        <v>-5349</v>
      </c>
      <c r="F38" s="39" t="s">
        <v>360</v>
      </c>
      <c r="G38" s="38">
        <v>300019</v>
      </c>
      <c r="H38" s="38">
        <v>177500</v>
      </c>
      <c r="I38" s="38">
        <v>472170</v>
      </c>
      <c r="J38" s="39" t="s">
        <v>360</v>
      </c>
      <c r="K38" s="39" t="s">
        <v>360</v>
      </c>
      <c r="L38" s="39" t="s">
        <v>360</v>
      </c>
      <c r="M38" s="38">
        <v>431466</v>
      </c>
      <c r="N38" s="39" t="s">
        <v>360</v>
      </c>
      <c r="O38" s="38">
        <v>431466</v>
      </c>
      <c r="P38" s="39" t="s">
        <v>360</v>
      </c>
      <c r="Q38" s="119">
        <v>-5349</v>
      </c>
      <c r="R38" s="39" t="s">
        <v>360</v>
      </c>
      <c r="S38" s="38">
        <v>731485</v>
      </c>
      <c r="T38" s="38">
        <v>177500</v>
      </c>
      <c r="U38" s="38">
        <v>903636</v>
      </c>
    </row>
    <row r="39" spans="1:21" s="3" customFormat="1" ht="15" customHeight="1" x14ac:dyDescent="0.25">
      <c r="A39" s="27">
        <v>35</v>
      </c>
      <c r="B39" s="27">
        <v>6668</v>
      </c>
      <c r="C39" s="21" t="s">
        <v>543</v>
      </c>
      <c r="D39" s="21" t="s">
        <v>360</v>
      </c>
      <c r="E39" s="25">
        <v>462777</v>
      </c>
      <c r="F39" s="25">
        <v>372748</v>
      </c>
      <c r="G39" s="25">
        <v>59557</v>
      </c>
      <c r="H39" s="21" t="s">
        <v>360</v>
      </c>
      <c r="I39" s="25">
        <v>895082</v>
      </c>
      <c r="J39" s="21" t="s">
        <v>360</v>
      </c>
      <c r="K39" s="21" t="s">
        <v>360</v>
      </c>
      <c r="L39" s="21" t="s">
        <v>360</v>
      </c>
      <c r="M39" s="21" t="s">
        <v>360</v>
      </c>
      <c r="N39" s="21" t="s">
        <v>360</v>
      </c>
      <c r="O39" s="21" t="s">
        <v>360</v>
      </c>
      <c r="P39" s="21" t="s">
        <v>360</v>
      </c>
      <c r="Q39" s="25">
        <v>462777</v>
      </c>
      <c r="R39" s="25">
        <v>372748</v>
      </c>
      <c r="S39" s="25">
        <v>59557</v>
      </c>
      <c r="T39" s="21" t="s">
        <v>360</v>
      </c>
      <c r="U39" s="25">
        <v>895082</v>
      </c>
    </row>
    <row r="40" spans="1:21" s="3" customFormat="1" ht="15" customHeight="1" x14ac:dyDescent="0.25">
      <c r="A40" s="46">
        <v>36</v>
      </c>
      <c r="B40" s="46">
        <v>3298</v>
      </c>
      <c r="C40" s="39" t="s">
        <v>543</v>
      </c>
      <c r="D40" s="38">
        <v>217300</v>
      </c>
      <c r="E40" s="38">
        <v>241000</v>
      </c>
      <c r="F40" s="38">
        <v>44800</v>
      </c>
      <c r="G40" s="38">
        <v>109000</v>
      </c>
      <c r="H40" s="38">
        <v>257000</v>
      </c>
      <c r="I40" s="38">
        <v>869100</v>
      </c>
      <c r="J40" s="39">
        <v>0</v>
      </c>
      <c r="K40" s="39">
        <v>0</v>
      </c>
      <c r="L40" s="39">
        <v>0</v>
      </c>
      <c r="M40" s="39">
        <v>0</v>
      </c>
      <c r="N40" s="39">
        <v>0</v>
      </c>
      <c r="O40" s="39">
        <v>0</v>
      </c>
      <c r="P40" s="38">
        <v>217300</v>
      </c>
      <c r="Q40" s="38">
        <v>241000</v>
      </c>
      <c r="R40" s="38">
        <v>44800</v>
      </c>
      <c r="S40" s="38">
        <v>109000</v>
      </c>
      <c r="T40" s="38">
        <v>257000</v>
      </c>
      <c r="U40" s="38">
        <v>869100</v>
      </c>
    </row>
    <row r="41" spans="1:21" s="3" customFormat="1" ht="15" customHeight="1" x14ac:dyDescent="0.25">
      <c r="A41" s="27">
        <v>37</v>
      </c>
      <c r="B41" s="27">
        <v>6760</v>
      </c>
      <c r="C41" s="21" t="s">
        <v>543</v>
      </c>
      <c r="D41" s="21">
        <v>0</v>
      </c>
      <c r="E41" s="25">
        <v>695600</v>
      </c>
      <c r="F41" s="25">
        <v>20900</v>
      </c>
      <c r="G41" s="25">
        <v>95200</v>
      </c>
      <c r="H41" s="21">
        <v>0</v>
      </c>
      <c r="I41" s="25">
        <v>811700</v>
      </c>
      <c r="J41" s="21">
        <v>0</v>
      </c>
      <c r="K41" s="25">
        <v>11900</v>
      </c>
      <c r="L41" s="21">
        <v>0</v>
      </c>
      <c r="M41" s="21">
        <v>0</v>
      </c>
      <c r="N41" s="21">
        <v>0</v>
      </c>
      <c r="O41" s="25">
        <v>11900</v>
      </c>
      <c r="P41" s="21" t="s">
        <v>360</v>
      </c>
      <c r="Q41" s="25">
        <v>707500</v>
      </c>
      <c r="R41" s="25">
        <v>20900</v>
      </c>
      <c r="S41" s="25">
        <v>95200</v>
      </c>
      <c r="T41" s="21" t="s">
        <v>360</v>
      </c>
      <c r="U41" s="25">
        <v>823600</v>
      </c>
    </row>
    <row r="42" spans="1:21" s="3" customFormat="1" ht="15" customHeight="1" x14ac:dyDescent="0.25">
      <c r="A42" s="46">
        <v>38</v>
      </c>
      <c r="B42" s="46">
        <v>9111</v>
      </c>
      <c r="C42" s="39" t="s">
        <v>543</v>
      </c>
      <c r="D42" s="39">
        <v>0</v>
      </c>
      <c r="E42" s="38">
        <v>707000</v>
      </c>
      <c r="F42" s="38">
        <v>108290</v>
      </c>
      <c r="G42" s="39">
        <v>0</v>
      </c>
      <c r="H42" s="39" t="s">
        <v>360</v>
      </c>
      <c r="I42" s="38">
        <v>815290</v>
      </c>
      <c r="J42" s="39">
        <v>0</v>
      </c>
      <c r="K42" s="39">
        <v>0</v>
      </c>
      <c r="L42" s="39">
        <v>0</v>
      </c>
      <c r="M42" s="39">
        <v>0</v>
      </c>
      <c r="N42" s="39" t="s">
        <v>360</v>
      </c>
      <c r="O42" s="39">
        <v>0</v>
      </c>
      <c r="P42" s="39" t="s">
        <v>360</v>
      </c>
      <c r="Q42" s="38">
        <v>707000</v>
      </c>
      <c r="R42" s="38">
        <v>108290</v>
      </c>
      <c r="S42" s="39" t="s">
        <v>360</v>
      </c>
      <c r="T42" s="39" t="s">
        <v>360</v>
      </c>
      <c r="U42" s="38">
        <v>815290</v>
      </c>
    </row>
    <row r="43" spans="1:21" s="3" customFormat="1" ht="15" customHeight="1" x14ac:dyDescent="0.25">
      <c r="A43" s="27">
        <v>39</v>
      </c>
      <c r="B43" s="27">
        <v>4090</v>
      </c>
      <c r="C43" s="21" t="s">
        <v>543</v>
      </c>
      <c r="D43" s="21" t="s">
        <v>360</v>
      </c>
      <c r="E43" s="25">
        <v>199200</v>
      </c>
      <c r="F43" s="25">
        <v>251750</v>
      </c>
      <c r="G43" s="25">
        <v>213850</v>
      </c>
      <c r="H43" s="21" t="s">
        <v>360</v>
      </c>
      <c r="I43" s="25">
        <v>664800</v>
      </c>
      <c r="J43" s="21" t="s">
        <v>360</v>
      </c>
      <c r="K43" s="21" t="s">
        <v>360</v>
      </c>
      <c r="L43" s="21" t="s">
        <v>360</v>
      </c>
      <c r="M43" s="21" t="s">
        <v>360</v>
      </c>
      <c r="N43" s="21" t="s">
        <v>360</v>
      </c>
      <c r="O43" s="21" t="s">
        <v>360</v>
      </c>
      <c r="P43" s="21" t="s">
        <v>360</v>
      </c>
      <c r="Q43" s="25">
        <v>199200</v>
      </c>
      <c r="R43" s="25">
        <v>251750</v>
      </c>
      <c r="S43" s="25">
        <v>213850</v>
      </c>
      <c r="T43" s="21" t="s">
        <v>360</v>
      </c>
      <c r="U43" s="25">
        <v>664800</v>
      </c>
    </row>
    <row r="44" spans="1:21" s="3" customFormat="1" ht="15" customHeight="1" x14ac:dyDescent="0.25">
      <c r="A44" s="46">
        <v>40</v>
      </c>
      <c r="B44" s="46">
        <v>6846</v>
      </c>
      <c r="C44" s="39" t="s">
        <v>541</v>
      </c>
      <c r="D44" s="39" t="s">
        <v>360</v>
      </c>
      <c r="E44" s="38">
        <v>105000</v>
      </c>
      <c r="F44" s="39" t="s">
        <v>360</v>
      </c>
      <c r="G44" s="38">
        <v>544800</v>
      </c>
      <c r="H44" s="39" t="s">
        <v>360</v>
      </c>
      <c r="I44" s="38">
        <v>649800</v>
      </c>
      <c r="J44" s="39" t="s">
        <v>360</v>
      </c>
      <c r="K44" s="39" t="s">
        <v>360</v>
      </c>
      <c r="L44" s="39" t="s">
        <v>360</v>
      </c>
      <c r="M44" s="39" t="s">
        <v>360</v>
      </c>
      <c r="N44" s="39" t="s">
        <v>360</v>
      </c>
      <c r="O44" s="39" t="s">
        <v>360</v>
      </c>
      <c r="P44" s="39" t="s">
        <v>360</v>
      </c>
      <c r="Q44" s="38">
        <v>105000</v>
      </c>
      <c r="R44" s="39" t="s">
        <v>360</v>
      </c>
      <c r="S44" s="38">
        <v>544800</v>
      </c>
      <c r="T44" s="39" t="s">
        <v>360</v>
      </c>
      <c r="U44" s="38">
        <v>649800</v>
      </c>
    </row>
    <row r="45" spans="1:21" s="3" customFormat="1" ht="15" customHeight="1" x14ac:dyDescent="0.25">
      <c r="A45" s="27">
        <v>41</v>
      </c>
      <c r="B45" s="27">
        <v>8308</v>
      </c>
      <c r="C45" s="21" t="s">
        <v>541</v>
      </c>
      <c r="D45" s="21" t="s">
        <v>360</v>
      </c>
      <c r="E45" s="21" t="s">
        <v>360</v>
      </c>
      <c r="F45" s="21" t="s">
        <v>360</v>
      </c>
      <c r="G45" s="21" t="s">
        <v>360</v>
      </c>
      <c r="H45" s="21" t="s">
        <v>360</v>
      </c>
      <c r="I45" s="21" t="s">
        <v>360</v>
      </c>
      <c r="J45" s="21" t="s">
        <v>360</v>
      </c>
      <c r="K45" s="25">
        <v>378798</v>
      </c>
      <c r="L45" s="21" t="s">
        <v>360</v>
      </c>
      <c r="M45" s="25">
        <v>263365</v>
      </c>
      <c r="N45" s="21" t="s">
        <v>360</v>
      </c>
      <c r="O45" s="25">
        <v>642163</v>
      </c>
      <c r="P45" s="21" t="s">
        <v>360</v>
      </c>
      <c r="Q45" s="25">
        <v>378798</v>
      </c>
      <c r="R45" s="21" t="s">
        <v>360</v>
      </c>
      <c r="S45" s="25">
        <v>263365</v>
      </c>
      <c r="T45" s="21" t="s">
        <v>360</v>
      </c>
      <c r="U45" s="25">
        <v>642163</v>
      </c>
    </row>
    <row r="46" spans="1:21" s="3" customFormat="1" ht="15" customHeight="1" x14ac:dyDescent="0.25">
      <c r="A46" s="46">
        <v>42</v>
      </c>
      <c r="B46" s="46">
        <v>7261</v>
      </c>
      <c r="C46" s="39" t="s">
        <v>543</v>
      </c>
      <c r="D46" s="39">
        <v>0</v>
      </c>
      <c r="E46" s="38">
        <v>16276</v>
      </c>
      <c r="F46" s="38">
        <v>176294</v>
      </c>
      <c r="G46" s="38">
        <v>392000</v>
      </c>
      <c r="H46" s="39">
        <v>0</v>
      </c>
      <c r="I46" s="38">
        <v>584570</v>
      </c>
      <c r="J46" s="39">
        <v>0</v>
      </c>
      <c r="K46" s="39">
        <v>0</v>
      </c>
      <c r="L46" s="39">
        <v>0</v>
      </c>
      <c r="M46" s="39">
        <v>0</v>
      </c>
      <c r="N46" s="39">
        <v>0</v>
      </c>
      <c r="O46" s="39">
        <v>0</v>
      </c>
      <c r="P46" s="39" t="s">
        <v>360</v>
      </c>
      <c r="Q46" s="38">
        <v>16276</v>
      </c>
      <c r="R46" s="38">
        <v>176294</v>
      </c>
      <c r="S46" s="38">
        <v>392000</v>
      </c>
      <c r="T46" s="39" t="s">
        <v>360</v>
      </c>
      <c r="U46" s="38">
        <v>584570</v>
      </c>
    </row>
    <row r="47" spans="1:21" s="3" customFormat="1" ht="15" customHeight="1" x14ac:dyDescent="0.25">
      <c r="A47" s="27">
        <v>43</v>
      </c>
      <c r="B47" s="27">
        <v>6006</v>
      </c>
      <c r="C47" s="21" t="s">
        <v>543</v>
      </c>
      <c r="D47" s="21">
        <v>0</v>
      </c>
      <c r="E47" s="25">
        <v>413100</v>
      </c>
      <c r="F47" s="21">
        <v>0</v>
      </c>
      <c r="G47" s="25">
        <v>131000</v>
      </c>
      <c r="H47" s="21">
        <v>0</v>
      </c>
      <c r="I47" s="25">
        <v>544100</v>
      </c>
      <c r="J47" s="21">
        <v>0</v>
      </c>
      <c r="K47" s="21">
        <v>0</v>
      </c>
      <c r="L47" s="21">
        <v>0</v>
      </c>
      <c r="M47" s="21">
        <v>0</v>
      </c>
      <c r="N47" s="21">
        <v>0</v>
      </c>
      <c r="O47" s="21">
        <v>0</v>
      </c>
      <c r="P47" s="21" t="s">
        <v>360</v>
      </c>
      <c r="Q47" s="25">
        <v>413100</v>
      </c>
      <c r="R47" s="21" t="s">
        <v>360</v>
      </c>
      <c r="S47" s="25">
        <v>131000</v>
      </c>
      <c r="T47" s="21" t="s">
        <v>360</v>
      </c>
      <c r="U47" s="25">
        <v>544100</v>
      </c>
    </row>
    <row r="48" spans="1:21" s="3" customFormat="1" ht="15" customHeight="1" x14ac:dyDescent="0.25">
      <c r="A48" s="46">
        <v>44</v>
      </c>
      <c r="B48" s="46">
        <v>7525</v>
      </c>
      <c r="C48" s="39" t="s">
        <v>541</v>
      </c>
      <c r="D48" s="39">
        <v>0</v>
      </c>
      <c r="E48" s="38">
        <v>382200</v>
      </c>
      <c r="F48" s="39">
        <v>0</v>
      </c>
      <c r="G48" s="38">
        <v>130500</v>
      </c>
      <c r="H48" s="39">
        <v>0</v>
      </c>
      <c r="I48" s="38">
        <v>512700</v>
      </c>
      <c r="J48" s="39" t="s">
        <v>360</v>
      </c>
      <c r="K48" s="39" t="s">
        <v>360</v>
      </c>
      <c r="L48" s="39" t="s">
        <v>360</v>
      </c>
      <c r="M48" s="39" t="s">
        <v>360</v>
      </c>
      <c r="N48" s="39" t="s">
        <v>360</v>
      </c>
      <c r="O48" s="39" t="s">
        <v>360</v>
      </c>
      <c r="P48" s="39" t="s">
        <v>360</v>
      </c>
      <c r="Q48" s="38">
        <v>382200</v>
      </c>
      <c r="R48" s="39" t="s">
        <v>360</v>
      </c>
      <c r="S48" s="38">
        <v>130500</v>
      </c>
      <c r="T48" s="39" t="s">
        <v>360</v>
      </c>
      <c r="U48" s="38">
        <v>512700</v>
      </c>
    </row>
    <row r="49" spans="1:21" s="3" customFormat="1" ht="15" customHeight="1" x14ac:dyDescent="0.25">
      <c r="A49" s="27">
        <v>45</v>
      </c>
      <c r="B49" s="27">
        <v>1643</v>
      </c>
      <c r="C49" s="21" t="s">
        <v>541</v>
      </c>
      <c r="D49" s="21">
        <v>0</v>
      </c>
      <c r="E49" s="25">
        <v>24400</v>
      </c>
      <c r="F49" s="25">
        <v>7500</v>
      </c>
      <c r="G49" s="25">
        <v>475400</v>
      </c>
      <c r="H49" s="21">
        <v>0</v>
      </c>
      <c r="I49" s="25">
        <v>507300</v>
      </c>
      <c r="J49" s="21">
        <v>0</v>
      </c>
      <c r="K49" s="21">
        <v>0</v>
      </c>
      <c r="L49" s="21">
        <v>0</v>
      </c>
      <c r="M49" s="21">
        <v>0</v>
      </c>
      <c r="N49" s="21">
        <v>0</v>
      </c>
      <c r="O49" s="21">
        <v>0</v>
      </c>
      <c r="P49" s="21" t="s">
        <v>360</v>
      </c>
      <c r="Q49" s="25">
        <v>24400</v>
      </c>
      <c r="R49" s="25">
        <v>7500</v>
      </c>
      <c r="S49" s="25">
        <v>475400</v>
      </c>
      <c r="T49" s="21" t="s">
        <v>360</v>
      </c>
      <c r="U49" s="25">
        <v>507300</v>
      </c>
    </row>
    <row r="50" spans="1:21" s="3" customFormat="1" ht="15" customHeight="1" x14ac:dyDescent="0.25">
      <c r="A50" s="46">
        <v>46</v>
      </c>
      <c r="B50" s="46">
        <v>8552</v>
      </c>
      <c r="C50" s="39" t="s">
        <v>543</v>
      </c>
      <c r="D50" s="39" t="s">
        <v>360</v>
      </c>
      <c r="E50" s="39" t="s">
        <v>360</v>
      </c>
      <c r="F50" s="39" t="s">
        <v>360</v>
      </c>
      <c r="G50" s="39" t="s">
        <v>360</v>
      </c>
      <c r="H50" s="39" t="s">
        <v>360</v>
      </c>
      <c r="I50" s="39" t="s">
        <v>360</v>
      </c>
      <c r="J50" s="39">
        <v>0</v>
      </c>
      <c r="K50" s="38">
        <v>400000</v>
      </c>
      <c r="L50" s="39" t="s">
        <v>360</v>
      </c>
      <c r="M50" s="39" t="s">
        <v>360</v>
      </c>
      <c r="N50" s="39" t="s">
        <v>360</v>
      </c>
      <c r="O50" s="38">
        <v>400000</v>
      </c>
      <c r="P50" s="39" t="s">
        <v>360</v>
      </c>
      <c r="Q50" s="38">
        <v>400000</v>
      </c>
      <c r="R50" s="39" t="s">
        <v>360</v>
      </c>
      <c r="S50" s="39" t="s">
        <v>360</v>
      </c>
      <c r="T50" s="39" t="s">
        <v>360</v>
      </c>
      <c r="U50" s="38">
        <v>400000</v>
      </c>
    </row>
    <row r="51" spans="1:21" s="3" customFormat="1" ht="15" customHeight="1" x14ac:dyDescent="0.25">
      <c r="A51" s="27">
        <v>47</v>
      </c>
      <c r="B51" s="27">
        <v>2726</v>
      </c>
      <c r="C51" s="21" t="s">
        <v>543</v>
      </c>
      <c r="D51" s="21" t="s">
        <v>360</v>
      </c>
      <c r="E51" s="25">
        <v>197600</v>
      </c>
      <c r="F51" s="21" t="s">
        <v>360</v>
      </c>
      <c r="G51" s="25">
        <v>193600</v>
      </c>
      <c r="H51" s="21" t="s">
        <v>360</v>
      </c>
      <c r="I51" s="25">
        <v>391200</v>
      </c>
      <c r="J51" s="21" t="s">
        <v>360</v>
      </c>
      <c r="K51" s="21" t="s">
        <v>360</v>
      </c>
      <c r="L51" s="21" t="s">
        <v>360</v>
      </c>
      <c r="M51" s="21" t="s">
        <v>360</v>
      </c>
      <c r="N51" s="21" t="s">
        <v>360</v>
      </c>
      <c r="O51" s="21" t="s">
        <v>360</v>
      </c>
      <c r="P51" s="21" t="s">
        <v>360</v>
      </c>
      <c r="Q51" s="25">
        <v>197600</v>
      </c>
      <c r="R51" s="21" t="s">
        <v>360</v>
      </c>
      <c r="S51" s="25">
        <v>193600</v>
      </c>
      <c r="T51" s="21" t="s">
        <v>360</v>
      </c>
      <c r="U51" s="25">
        <v>391200</v>
      </c>
    </row>
    <row r="52" spans="1:21" s="3" customFormat="1" ht="15" customHeight="1" x14ac:dyDescent="0.25">
      <c r="A52" s="46">
        <v>48</v>
      </c>
      <c r="B52" s="46">
        <v>7811</v>
      </c>
      <c r="C52" s="39" t="s">
        <v>541</v>
      </c>
      <c r="D52" s="39">
        <v>0</v>
      </c>
      <c r="E52" s="39">
        <v>0</v>
      </c>
      <c r="F52" s="39">
        <v>0</v>
      </c>
      <c r="G52" s="38">
        <v>300000</v>
      </c>
      <c r="H52" s="39">
        <v>0</v>
      </c>
      <c r="I52" s="38">
        <v>300000</v>
      </c>
      <c r="J52" s="39">
        <v>0</v>
      </c>
      <c r="K52" s="39">
        <v>0</v>
      </c>
      <c r="L52" s="39">
        <v>0</v>
      </c>
      <c r="M52" s="39">
        <v>0</v>
      </c>
      <c r="N52" s="39">
        <v>0</v>
      </c>
      <c r="O52" s="39">
        <v>0</v>
      </c>
      <c r="P52" s="39" t="s">
        <v>360</v>
      </c>
      <c r="Q52" s="39" t="s">
        <v>360</v>
      </c>
      <c r="R52" s="39" t="s">
        <v>360</v>
      </c>
      <c r="S52" s="38">
        <v>300000</v>
      </c>
      <c r="T52" s="39" t="s">
        <v>360</v>
      </c>
      <c r="U52" s="38">
        <v>300000</v>
      </c>
    </row>
    <row r="53" spans="1:21" s="3" customFormat="1" ht="15" customHeight="1" x14ac:dyDescent="0.25">
      <c r="A53" s="27">
        <v>49</v>
      </c>
      <c r="B53" s="27">
        <v>6974</v>
      </c>
      <c r="C53" s="21" t="s">
        <v>543</v>
      </c>
      <c r="D53" s="21">
        <v>0</v>
      </c>
      <c r="E53" s="21">
        <v>0</v>
      </c>
      <c r="F53" s="21">
        <v>0</v>
      </c>
      <c r="G53" s="25">
        <v>299064</v>
      </c>
      <c r="H53" s="21" t="s">
        <v>360</v>
      </c>
      <c r="I53" s="25">
        <v>299064</v>
      </c>
      <c r="J53" s="21">
        <v>0</v>
      </c>
      <c r="K53" s="21">
        <v>0</v>
      </c>
      <c r="L53" s="21">
        <v>0</v>
      </c>
      <c r="M53" s="21">
        <v>0</v>
      </c>
      <c r="N53" s="21" t="s">
        <v>360</v>
      </c>
      <c r="O53" s="21">
        <v>0</v>
      </c>
      <c r="P53" s="21" t="s">
        <v>360</v>
      </c>
      <c r="Q53" s="21" t="s">
        <v>360</v>
      </c>
      <c r="R53" s="21" t="s">
        <v>360</v>
      </c>
      <c r="S53" s="25">
        <v>299064</v>
      </c>
      <c r="T53" s="21" t="s">
        <v>360</v>
      </c>
      <c r="U53" s="25">
        <v>299064</v>
      </c>
    </row>
    <row r="54" spans="1:21" s="3" customFormat="1" ht="15" customHeight="1" x14ac:dyDescent="0.25">
      <c r="A54" s="46">
        <v>50</v>
      </c>
      <c r="B54" s="46">
        <v>9917</v>
      </c>
      <c r="C54" s="39" t="s">
        <v>543</v>
      </c>
      <c r="D54" s="39">
        <v>0</v>
      </c>
      <c r="E54" s="38">
        <v>230200</v>
      </c>
      <c r="F54" s="39">
        <v>0</v>
      </c>
      <c r="G54" s="39">
        <v>0</v>
      </c>
      <c r="H54" s="39">
        <v>0</v>
      </c>
      <c r="I54" s="38">
        <v>230200</v>
      </c>
      <c r="J54" s="39">
        <v>0</v>
      </c>
      <c r="K54" s="39">
        <v>0</v>
      </c>
      <c r="L54" s="39">
        <v>0</v>
      </c>
      <c r="M54" s="39">
        <v>0</v>
      </c>
      <c r="N54" s="39">
        <v>0</v>
      </c>
      <c r="O54" s="39">
        <v>0</v>
      </c>
      <c r="P54" s="39" t="s">
        <v>360</v>
      </c>
      <c r="Q54" s="38">
        <v>230200</v>
      </c>
      <c r="R54" s="39" t="s">
        <v>360</v>
      </c>
      <c r="S54" s="39" t="s">
        <v>360</v>
      </c>
      <c r="T54" s="39" t="s">
        <v>360</v>
      </c>
      <c r="U54" s="38">
        <v>230200</v>
      </c>
    </row>
    <row r="55" spans="1:21" s="3" customFormat="1" ht="15" customHeight="1" x14ac:dyDescent="0.25">
      <c r="A55" s="27">
        <v>51</v>
      </c>
      <c r="B55" s="27">
        <v>1088</v>
      </c>
      <c r="C55" s="21" t="s">
        <v>541</v>
      </c>
      <c r="D55" s="21">
        <v>0</v>
      </c>
      <c r="E55" s="21">
        <v>0</v>
      </c>
      <c r="F55" s="25">
        <v>17000</v>
      </c>
      <c r="G55" s="25">
        <v>4400</v>
      </c>
      <c r="H55" s="25">
        <v>8600</v>
      </c>
      <c r="I55" s="25">
        <v>30000</v>
      </c>
      <c r="J55" s="21">
        <v>0</v>
      </c>
      <c r="K55" s="21">
        <v>0</v>
      </c>
      <c r="L55" s="25">
        <v>122000</v>
      </c>
      <c r="M55" s="21">
        <v>0</v>
      </c>
      <c r="N55" s="21">
        <v>0</v>
      </c>
      <c r="O55" s="25">
        <v>122000</v>
      </c>
      <c r="P55" s="21" t="s">
        <v>360</v>
      </c>
      <c r="Q55" s="21" t="s">
        <v>360</v>
      </c>
      <c r="R55" s="25">
        <v>139000</v>
      </c>
      <c r="S55" s="25">
        <v>4400</v>
      </c>
      <c r="T55" s="25">
        <v>8600</v>
      </c>
      <c r="U55" s="25">
        <v>152000</v>
      </c>
    </row>
    <row r="56" spans="1:21" s="3" customFormat="1" ht="15" customHeight="1" x14ac:dyDescent="0.25">
      <c r="A56" s="46">
        <v>52</v>
      </c>
      <c r="B56" s="46">
        <v>1704</v>
      </c>
      <c r="C56" s="39" t="s">
        <v>543</v>
      </c>
      <c r="D56" s="39">
        <v>0</v>
      </c>
      <c r="E56" s="39">
        <v>0</v>
      </c>
      <c r="F56" s="39">
        <v>0</v>
      </c>
      <c r="G56" s="38">
        <v>64792</v>
      </c>
      <c r="H56" s="38">
        <v>51707</v>
      </c>
      <c r="I56" s="38">
        <v>116499</v>
      </c>
      <c r="J56" s="39">
        <v>0</v>
      </c>
      <c r="K56" s="39">
        <v>0</v>
      </c>
      <c r="L56" s="39">
        <v>0</v>
      </c>
      <c r="M56" s="39">
        <v>0</v>
      </c>
      <c r="N56" s="39">
        <v>0</v>
      </c>
      <c r="O56" s="39">
        <v>0</v>
      </c>
      <c r="P56" s="39" t="s">
        <v>360</v>
      </c>
      <c r="Q56" s="39" t="s">
        <v>360</v>
      </c>
      <c r="R56" s="39" t="s">
        <v>360</v>
      </c>
      <c r="S56" s="38">
        <v>64792</v>
      </c>
      <c r="T56" s="38">
        <v>51707</v>
      </c>
      <c r="U56" s="38">
        <v>116499</v>
      </c>
    </row>
    <row r="57" spans="1:21" s="3" customFormat="1" ht="15" customHeight="1" x14ac:dyDescent="0.25">
      <c r="A57" s="27">
        <v>53</v>
      </c>
      <c r="B57" s="27">
        <v>5056</v>
      </c>
      <c r="C57" s="21" t="s">
        <v>543</v>
      </c>
      <c r="D57" s="21" t="s">
        <v>360</v>
      </c>
      <c r="E57" s="25">
        <v>110400</v>
      </c>
      <c r="F57" s="21" t="s">
        <v>360</v>
      </c>
      <c r="G57" s="21" t="s">
        <v>360</v>
      </c>
      <c r="H57" s="21" t="s">
        <v>360</v>
      </c>
      <c r="I57" s="25">
        <v>110400</v>
      </c>
      <c r="J57" s="21" t="s">
        <v>360</v>
      </c>
      <c r="K57" s="21" t="s">
        <v>360</v>
      </c>
      <c r="L57" s="21" t="s">
        <v>360</v>
      </c>
      <c r="M57" s="21" t="s">
        <v>360</v>
      </c>
      <c r="N57" s="21" t="s">
        <v>360</v>
      </c>
      <c r="O57" s="21" t="s">
        <v>360</v>
      </c>
      <c r="P57" s="21" t="s">
        <v>360</v>
      </c>
      <c r="Q57" s="25">
        <v>110400</v>
      </c>
      <c r="R57" s="21" t="s">
        <v>360</v>
      </c>
      <c r="S57" s="21" t="s">
        <v>360</v>
      </c>
      <c r="T57" s="21" t="s">
        <v>360</v>
      </c>
      <c r="U57" s="25">
        <v>110400</v>
      </c>
    </row>
    <row r="58" spans="1:21" s="3" customFormat="1" ht="15" customHeight="1" x14ac:dyDescent="0.25">
      <c r="A58" s="46">
        <v>54</v>
      </c>
      <c r="B58" s="46">
        <v>2514</v>
      </c>
      <c r="C58" s="39" t="s">
        <v>542</v>
      </c>
      <c r="D58" s="39" t="s">
        <v>360</v>
      </c>
      <c r="E58" s="39" t="s">
        <v>360</v>
      </c>
      <c r="F58" s="38">
        <v>32000</v>
      </c>
      <c r="G58" s="38">
        <v>50100</v>
      </c>
      <c r="H58" s="39" t="s">
        <v>360</v>
      </c>
      <c r="I58" s="38">
        <v>82100</v>
      </c>
      <c r="J58" s="39" t="s">
        <v>360</v>
      </c>
      <c r="K58" s="39" t="s">
        <v>360</v>
      </c>
      <c r="L58" s="39" t="s">
        <v>360</v>
      </c>
      <c r="M58" s="39" t="s">
        <v>360</v>
      </c>
      <c r="N58" s="39" t="s">
        <v>360</v>
      </c>
      <c r="O58" s="39">
        <v>0</v>
      </c>
      <c r="P58" s="39" t="s">
        <v>360</v>
      </c>
      <c r="Q58" s="39" t="s">
        <v>360</v>
      </c>
      <c r="R58" s="38">
        <v>32000</v>
      </c>
      <c r="S58" s="38">
        <v>50100</v>
      </c>
      <c r="T58" s="39" t="s">
        <v>360</v>
      </c>
      <c r="U58" s="38">
        <v>82100</v>
      </c>
    </row>
    <row r="59" spans="1:21" s="3" customFormat="1" ht="15" customHeight="1" x14ac:dyDescent="0.25">
      <c r="A59" s="27">
        <v>55</v>
      </c>
      <c r="B59" s="27">
        <v>9793</v>
      </c>
      <c r="C59" s="21" t="s">
        <v>543</v>
      </c>
      <c r="D59" s="21" t="s">
        <v>360</v>
      </c>
      <c r="E59" s="21" t="s">
        <v>360</v>
      </c>
      <c r="F59" s="25">
        <v>51100</v>
      </c>
      <c r="G59" s="21" t="s">
        <v>360</v>
      </c>
      <c r="H59" s="21" t="s">
        <v>360</v>
      </c>
      <c r="I59" s="25">
        <v>51100</v>
      </c>
      <c r="J59" s="21" t="s">
        <v>360</v>
      </c>
      <c r="K59" s="21" t="s">
        <v>360</v>
      </c>
      <c r="L59" s="21" t="s">
        <v>360</v>
      </c>
      <c r="M59" s="21" t="s">
        <v>360</v>
      </c>
      <c r="N59" s="21" t="s">
        <v>360</v>
      </c>
      <c r="O59" s="21" t="s">
        <v>360</v>
      </c>
      <c r="P59" s="21" t="s">
        <v>360</v>
      </c>
      <c r="Q59" s="21" t="s">
        <v>360</v>
      </c>
      <c r="R59" s="25">
        <v>51100</v>
      </c>
      <c r="S59" s="21" t="s">
        <v>360</v>
      </c>
      <c r="T59" s="21" t="s">
        <v>360</v>
      </c>
      <c r="U59" s="25">
        <v>51100</v>
      </c>
    </row>
    <row r="60" spans="1:21" s="3" customFormat="1" ht="15" customHeight="1" x14ac:dyDescent="0.25">
      <c r="A60" s="46">
        <v>56</v>
      </c>
      <c r="B60" s="46">
        <v>3554</v>
      </c>
      <c r="C60" s="39" t="s">
        <v>541</v>
      </c>
      <c r="D60" s="39" t="s">
        <v>360</v>
      </c>
      <c r="E60" s="39" t="s">
        <v>360</v>
      </c>
      <c r="F60" s="39" t="s">
        <v>360</v>
      </c>
      <c r="G60" s="39" t="s">
        <v>360</v>
      </c>
      <c r="H60" s="39">
        <v>720</v>
      </c>
      <c r="I60" s="39">
        <v>720</v>
      </c>
      <c r="J60" s="39" t="s">
        <v>360</v>
      </c>
      <c r="K60" s="39" t="s">
        <v>360</v>
      </c>
      <c r="L60" s="39" t="s">
        <v>360</v>
      </c>
      <c r="M60" s="39" t="s">
        <v>360</v>
      </c>
      <c r="N60" s="39" t="s">
        <v>360</v>
      </c>
      <c r="O60" s="39" t="s">
        <v>360</v>
      </c>
      <c r="P60" s="39" t="s">
        <v>360</v>
      </c>
      <c r="Q60" s="39" t="s">
        <v>360</v>
      </c>
      <c r="R60" s="39" t="s">
        <v>360</v>
      </c>
      <c r="S60" s="39" t="s">
        <v>360</v>
      </c>
      <c r="T60" s="39">
        <v>720</v>
      </c>
      <c r="U60" s="39">
        <v>720</v>
      </c>
    </row>
    <row r="61" spans="1:21" s="3" customFormat="1" ht="15" customHeight="1" x14ac:dyDescent="0.25">
      <c r="A61" s="27">
        <v>57</v>
      </c>
      <c r="B61" s="27">
        <v>1874</v>
      </c>
      <c r="C61" s="21" t="s">
        <v>541</v>
      </c>
      <c r="D61" s="21">
        <v>0</v>
      </c>
      <c r="E61" s="21">
        <v>0</v>
      </c>
      <c r="F61" s="21">
        <v>0</v>
      </c>
      <c r="G61" s="21">
        <v>0</v>
      </c>
      <c r="H61" s="21">
        <v>0</v>
      </c>
      <c r="I61" s="21">
        <v>0</v>
      </c>
      <c r="J61" s="21">
        <v>0</v>
      </c>
      <c r="K61" s="21">
        <v>0</v>
      </c>
      <c r="L61" s="21">
        <v>0</v>
      </c>
      <c r="M61" s="21">
        <v>0</v>
      </c>
      <c r="N61" s="21">
        <v>0</v>
      </c>
      <c r="O61" s="21">
        <v>0</v>
      </c>
      <c r="P61" s="21">
        <v>0</v>
      </c>
      <c r="Q61" s="21">
        <v>0</v>
      </c>
      <c r="R61" s="21">
        <v>0</v>
      </c>
      <c r="S61" s="21">
        <v>0</v>
      </c>
      <c r="T61" s="21">
        <v>0</v>
      </c>
      <c r="U61" s="21">
        <v>0</v>
      </c>
    </row>
    <row r="62" spans="1:21" s="3" customFormat="1" ht="15" customHeight="1" x14ac:dyDescent="0.25">
      <c r="A62" s="46">
        <v>58</v>
      </c>
      <c r="B62" s="46">
        <v>9257</v>
      </c>
      <c r="C62" s="39" t="s">
        <v>541</v>
      </c>
      <c r="D62" s="39" t="s">
        <v>360</v>
      </c>
      <c r="E62" s="39" t="s">
        <v>360</v>
      </c>
      <c r="F62" s="39" t="s">
        <v>360</v>
      </c>
      <c r="G62" s="39" t="s">
        <v>360</v>
      </c>
      <c r="H62" s="39" t="s">
        <v>360</v>
      </c>
      <c r="I62" s="39">
        <v>0</v>
      </c>
      <c r="J62" s="39" t="s">
        <v>360</v>
      </c>
      <c r="K62" s="39" t="s">
        <v>360</v>
      </c>
      <c r="L62" s="39" t="s">
        <v>360</v>
      </c>
      <c r="M62" s="39" t="s">
        <v>360</v>
      </c>
      <c r="N62" s="39" t="s">
        <v>360</v>
      </c>
      <c r="O62" s="39" t="s">
        <v>360</v>
      </c>
      <c r="P62" s="39" t="s">
        <v>360</v>
      </c>
      <c r="Q62" s="39" t="s">
        <v>360</v>
      </c>
      <c r="R62" s="39" t="s">
        <v>360</v>
      </c>
      <c r="S62" s="39" t="s">
        <v>360</v>
      </c>
      <c r="T62" s="39" t="s">
        <v>360</v>
      </c>
      <c r="U62" s="39" t="s">
        <v>360</v>
      </c>
    </row>
    <row r="63" spans="1:21" s="3" customFormat="1" ht="15" customHeight="1" x14ac:dyDescent="0.25">
      <c r="A63" s="27">
        <v>59</v>
      </c>
      <c r="B63" s="27">
        <v>1031</v>
      </c>
      <c r="C63" s="21" t="s">
        <v>543</v>
      </c>
      <c r="D63" s="21">
        <v>0</v>
      </c>
      <c r="E63" s="21">
        <v>0</v>
      </c>
      <c r="F63" s="21">
        <v>0</v>
      </c>
      <c r="G63" s="21">
        <v>0</v>
      </c>
      <c r="H63" s="21">
        <v>0</v>
      </c>
      <c r="I63" s="21">
        <v>0</v>
      </c>
      <c r="J63" s="21">
        <v>0</v>
      </c>
      <c r="K63" s="21">
        <v>0</v>
      </c>
      <c r="L63" s="21">
        <v>0</v>
      </c>
      <c r="M63" s="21">
        <v>0</v>
      </c>
      <c r="N63" s="21">
        <v>0</v>
      </c>
      <c r="O63" s="21">
        <v>0</v>
      </c>
      <c r="P63" s="21">
        <v>0</v>
      </c>
      <c r="Q63" s="21">
        <v>0</v>
      </c>
      <c r="R63" s="21">
        <v>0</v>
      </c>
      <c r="S63" s="21">
        <v>0</v>
      </c>
      <c r="T63" s="21">
        <v>0</v>
      </c>
      <c r="U63" s="21">
        <v>0</v>
      </c>
    </row>
    <row r="64" spans="1:21" s="3" customFormat="1" ht="15" customHeight="1" x14ac:dyDescent="0.25">
      <c r="A64" s="46">
        <v>60</v>
      </c>
      <c r="B64" s="46">
        <v>5395</v>
      </c>
      <c r="C64" s="39" t="s">
        <v>543</v>
      </c>
      <c r="D64" s="39" t="s">
        <v>360</v>
      </c>
      <c r="E64" s="39" t="s">
        <v>360</v>
      </c>
      <c r="F64" s="39" t="s">
        <v>360</v>
      </c>
      <c r="G64" s="39" t="s">
        <v>360</v>
      </c>
      <c r="H64" s="39" t="s">
        <v>360</v>
      </c>
      <c r="I64" s="39" t="s">
        <v>360</v>
      </c>
      <c r="J64" s="39" t="s">
        <v>360</v>
      </c>
      <c r="K64" s="39" t="s">
        <v>360</v>
      </c>
      <c r="L64" s="39" t="s">
        <v>360</v>
      </c>
      <c r="M64" s="39" t="s">
        <v>360</v>
      </c>
      <c r="N64" s="39" t="s">
        <v>360</v>
      </c>
      <c r="O64" s="39" t="s">
        <v>360</v>
      </c>
      <c r="P64" s="39" t="s">
        <v>360</v>
      </c>
      <c r="Q64" s="39" t="s">
        <v>360</v>
      </c>
      <c r="R64" s="39" t="s">
        <v>360</v>
      </c>
      <c r="S64" s="39" t="s">
        <v>360</v>
      </c>
      <c r="T64" s="39" t="s">
        <v>360</v>
      </c>
      <c r="U64" s="39" t="s">
        <v>360</v>
      </c>
    </row>
    <row r="65" spans="1:21" s="3" customFormat="1" ht="15" customHeight="1" thickBot="1" x14ac:dyDescent="0.3">
      <c r="A65" s="27">
        <v>61</v>
      </c>
      <c r="B65" s="27">
        <v>3675</v>
      </c>
      <c r="C65" s="21" t="s">
        <v>543</v>
      </c>
      <c r="D65" s="21" t="s">
        <v>360</v>
      </c>
      <c r="E65" s="21" t="s">
        <v>360</v>
      </c>
      <c r="F65" s="21" t="s">
        <v>360</v>
      </c>
      <c r="G65" s="21" t="s">
        <v>360</v>
      </c>
      <c r="H65" s="21" t="s">
        <v>360</v>
      </c>
      <c r="I65" s="21" t="s">
        <v>360</v>
      </c>
      <c r="J65" s="21" t="s">
        <v>360</v>
      </c>
      <c r="K65" s="21" t="s">
        <v>360</v>
      </c>
      <c r="L65" s="21" t="s">
        <v>360</v>
      </c>
      <c r="M65" s="21" t="s">
        <v>360</v>
      </c>
      <c r="N65" s="21" t="s">
        <v>360</v>
      </c>
      <c r="O65" s="21" t="s">
        <v>360</v>
      </c>
      <c r="P65" s="21" t="s">
        <v>360</v>
      </c>
      <c r="Q65" s="21" t="s">
        <v>360</v>
      </c>
      <c r="R65" s="21" t="s">
        <v>360</v>
      </c>
      <c r="S65" s="21" t="s">
        <v>360</v>
      </c>
      <c r="T65" s="21" t="s">
        <v>360</v>
      </c>
      <c r="U65" s="21" t="s">
        <v>360</v>
      </c>
    </row>
    <row r="66" spans="1:21" ht="15" customHeight="1" x14ac:dyDescent="0.25">
      <c r="A66" s="88"/>
      <c r="B66" s="255" t="s">
        <v>430</v>
      </c>
      <c r="C66" s="256"/>
      <c r="D66" s="91">
        <v>20454425</v>
      </c>
      <c r="E66" s="91">
        <v>1120571</v>
      </c>
      <c r="F66" s="91">
        <v>177484</v>
      </c>
      <c r="G66" s="91">
        <v>501103</v>
      </c>
      <c r="H66" s="91">
        <v>302958</v>
      </c>
      <c r="I66" s="91">
        <v>3761136</v>
      </c>
      <c r="J66" s="91">
        <v>17491448</v>
      </c>
      <c r="K66" s="91">
        <v>1278016</v>
      </c>
      <c r="L66" s="91">
        <v>154047</v>
      </c>
      <c r="M66" s="91">
        <v>740695</v>
      </c>
      <c r="N66" s="189">
        <v>0</v>
      </c>
      <c r="O66" s="91">
        <v>6127999</v>
      </c>
      <c r="P66" s="91">
        <v>22767524</v>
      </c>
      <c r="Q66" s="91">
        <v>1314391</v>
      </c>
      <c r="R66" s="91">
        <v>196461</v>
      </c>
      <c r="S66" s="91">
        <v>584775</v>
      </c>
      <c r="T66" s="91">
        <v>302958</v>
      </c>
      <c r="U66" s="91">
        <v>5681055</v>
      </c>
    </row>
    <row r="67" spans="1:21" ht="15" customHeight="1" x14ac:dyDescent="0.25">
      <c r="A67" s="92"/>
      <c r="B67" s="50" t="s">
        <v>198</v>
      </c>
      <c r="C67" s="58"/>
      <c r="D67" s="60">
        <v>217300</v>
      </c>
      <c r="E67" s="117">
        <v>-5349</v>
      </c>
      <c r="F67" s="60">
        <v>7500</v>
      </c>
      <c r="G67" s="60">
        <v>1700</v>
      </c>
      <c r="H67" s="58">
        <v>720</v>
      </c>
      <c r="I67" s="58">
        <v>720</v>
      </c>
      <c r="J67" s="60">
        <v>572200</v>
      </c>
      <c r="K67" s="60">
        <v>11900</v>
      </c>
      <c r="L67" s="60">
        <v>34600</v>
      </c>
      <c r="M67" s="60">
        <v>68200</v>
      </c>
      <c r="N67" s="58">
        <v>0</v>
      </c>
      <c r="O67" s="60">
        <v>11900</v>
      </c>
      <c r="P67" s="60">
        <v>217300</v>
      </c>
      <c r="Q67" s="117">
        <v>-5349</v>
      </c>
      <c r="R67" s="60">
        <v>7500</v>
      </c>
      <c r="S67" s="60">
        <v>1700</v>
      </c>
      <c r="T67" s="58">
        <v>720</v>
      </c>
      <c r="U67" s="58">
        <v>720</v>
      </c>
    </row>
    <row r="68" spans="1:21" ht="15" customHeight="1" thickBot="1" x14ac:dyDescent="0.3">
      <c r="A68" s="104"/>
      <c r="B68" s="103" t="s">
        <v>199</v>
      </c>
      <c r="C68" s="105"/>
      <c r="D68" s="106">
        <v>59913100</v>
      </c>
      <c r="E68" s="106">
        <v>15999806</v>
      </c>
      <c r="F68" s="106">
        <v>884800</v>
      </c>
      <c r="G68" s="106">
        <v>6235400</v>
      </c>
      <c r="H68" s="106">
        <v>1837200</v>
      </c>
      <c r="I68" s="106">
        <v>64540500</v>
      </c>
      <c r="J68" s="106">
        <v>38422896</v>
      </c>
      <c r="K68" s="106">
        <v>4788100</v>
      </c>
      <c r="L68" s="106">
        <v>348700</v>
      </c>
      <c r="M68" s="106">
        <v>1827617</v>
      </c>
      <c r="N68" s="105">
        <v>0</v>
      </c>
      <c r="O68" s="106">
        <v>38422896</v>
      </c>
      <c r="P68" s="106">
        <v>59913100</v>
      </c>
      <c r="Q68" s="106">
        <v>15999806</v>
      </c>
      <c r="R68" s="106">
        <v>884800</v>
      </c>
      <c r="S68" s="106">
        <v>6235400</v>
      </c>
      <c r="T68" s="106">
        <v>1837200</v>
      </c>
      <c r="U68" s="106">
        <v>65112700</v>
      </c>
    </row>
    <row r="69" spans="1:21" s="194" customFormat="1" ht="15" customHeight="1" x14ac:dyDescent="0.25">
      <c r="A69" s="88"/>
      <c r="B69" s="188"/>
      <c r="C69" s="189"/>
      <c r="D69" s="53"/>
      <c r="E69" s="53"/>
      <c r="F69" s="53"/>
      <c r="G69" s="53"/>
      <c r="H69" s="53"/>
      <c r="I69" s="53"/>
      <c r="J69" s="53"/>
      <c r="K69" s="53"/>
      <c r="L69" s="53"/>
      <c r="M69" s="53"/>
      <c r="N69" s="54"/>
      <c r="O69" s="53"/>
      <c r="P69" s="53"/>
      <c r="Q69" s="53"/>
      <c r="R69" s="53"/>
      <c r="S69" s="53"/>
      <c r="T69" s="53"/>
      <c r="U69" s="53"/>
    </row>
    <row r="70" spans="1:21" ht="32.5" customHeight="1" x14ac:dyDescent="0.25">
      <c r="A70" s="257" t="s">
        <v>635</v>
      </c>
      <c r="B70" s="258"/>
      <c r="C70" s="258"/>
    </row>
    <row r="71" spans="1:21" x14ac:dyDescent="0.25">
      <c r="A71" s="30" t="s">
        <v>701</v>
      </c>
    </row>
  </sheetData>
  <mergeCells count="8">
    <mergeCell ref="P3:U3"/>
    <mergeCell ref="A1:C1"/>
    <mergeCell ref="A70:C70"/>
    <mergeCell ref="B66:C66"/>
    <mergeCell ref="A3:C3"/>
    <mergeCell ref="D3:I3"/>
    <mergeCell ref="J3:O3"/>
    <mergeCell ref="A2:C2"/>
  </mergeCells>
  <hyperlinks>
    <hyperlink ref="A2" location="TOC!A1" display="Return to Table of Contents"/>
  </hyperlinks>
  <pageMargins left="0.25" right="0.25" top="0.75" bottom="0.75" header="0.3" footer="0.3"/>
  <pageSetup scale="63" fitToWidth="0" fitToHeight="0" pageOrder="overThenDown" orientation="portrait" r:id="rId1"/>
  <headerFooter>
    <oddHeader>&amp;L2012-13 Survey of Dental Education
Report 3 - Finances</oddHeader>
  </headerFooter>
  <colBreaks count="2" manualBreakCount="2">
    <brk id="9" max="70" man="1"/>
    <brk id="15" max="70"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Normal="100" workbookViewId="0">
      <selection sqref="A1:L1"/>
    </sheetView>
  </sheetViews>
  <sheetFormatPr defaultRowHeight="12.5" x14ac:dyDescent="0.25"/>
  <sheetData>
    <row r="1" spans="1:12" ht="29.15" customHeight="1" x14ac:dyDescent="0.3">
      <c r="A1" s="236" t="s">
        <v>568</v>
      </c>
      <c r="B1" s="236"/>
      <c r="C1" s="236"/>
      <c r="D1" s="236"/>
      <c r="E1" s="236"/>
      <c r="F1" s="236"/>
      <c r="G1" s="236"/>
      <c r="H1" s="236"/>
      <c r="I1" s="236"/>
      <c r="J1" s="236"/>
      <c r="K1" s="236"/>
      <c r="L1" s="236"/>
    </row>
    <row r="2" spans="1:12" x14ac:dyDescent="0.25">
      <c r="A2" s="237" t="s">
        <v>0</v>
      </c>
      <c r="B2" s="237"/>
      <c r="C2" s="237"/>
    </row>
    <row r="26" spans="1:13" x14ac:dyDescent="0.25">
      <c r="A26" s="238" t="s">
        <v>508</v>
      </c>
      <c r="B26" s="280"/>
      <c r="C26" s="280"/>
      <c r="D26" s="280"/>
      <c r="E26" s="280"/>
      <c r="F26" s="280"/>
      <c r="G26" s="280"/>
      <c r="H26" s="280"/>
      <c r="I26" s="280"/>
      <c r="J26" s="280"/>
      <c r="K26" s="240"/>
      <c r="L26" s="240"/>
      <c r="M26" s="240"/>
    </row>
    <row r="27" spans="1:13" x14ac:dyDescent="0.25">
      <c r="A27" s="238"/>
      <c r="B27" s="280"/>
      <c r="C27" s="280"/>
      <c r="D27" s="280"/>
      <c r="E27" s="280"/>
      <c r="F27" s="280"/>
      <c r="G27" s="280"/>
      <c r="H27" s="280"/>
      <c r="I27" s="280"/>
      <c r="J27" s="280"/>
      <c r="K27" s="240"/>
      <c r="L27" s="240"/>
      <c r="M27" s="240"/>
    </row>
    <row r="28" spans="1:13" x14ac:dyDescent="0.25">
      <c r="A28" s="280"/>
      <c r="B28" s="280"/>
      <c r="C28" s="280"/>
      <c r="D28" s="280"/>
      <c r="E28" s="280"/>
      <c r="F28" s="280"/>
      <c r="G28" s="280"/>
      <c r="H28" s="280"/>
      <c r="I28" s="280"/>
      <c r="J28" s="280"/>
      <c r="K28" s="240"/>
      <c r="L28" s="240"/>
      <c r="M28" s="240"/>
    </row>
    <row r="29" spans="1:13" ht="36.65" customHeight="1" x14ac:dyDescent="0.25">
      <c r="A29" s="280"/>
      <c r="B29" s="280"/>
      <c r="C29" s="280"/>
      <c r="D29" s="280"/>
      <c r="E29" s="280"/>
      <c r="F29" s="280"/>
      <c r="G29" s="280"/>
      <c r="H29" s="280"/>
      <c r="I29" s="280"/>
      <c r="J29" s="280"/>
      <c r="K29" s="240"/>
      <c r="L29" s="240"/>
      <c r="M29" s="240"/>
    </row>
    <row r="30" spans="1:13" x14ac:dyDescent="0.25">
      <c r="A30" s="195"/>
      <c r="B30" s="195"/>
      <c r="C30" s="195"/>
      <c r="D30" s="195"/>
      <c r="E30" s="195"/>
      <c r="F30" s="195"/>
      <c r="G30" s="195"/>
      <c r="H30" s="195"/>
      <c r="I30" s="195"/>
      <c r="J30" s="195"/>
      <c r="K30" s="186"/>
      <c r="L30" s="186"/>
      <c r="M30" s="186"/>
    </row>
    <row r="31" spans="1:13" x14ac:dyDescent="0.25">
      <c r="A31" s="284" t="s">
        <v>594</v>
      </c>
      <c r="B31" s="240"/>
      <c r="C31" s="240"/>
      <c r="D31" s="240"/>
      <c r="E31" s="240"/>
      <c r="F31" s="240"/>
      <c r="G31" s="240"/>
      <c r="H31" s="240"/>
      <c r="I31" s="240"/>
      <c r="J31" s="240"/>
      <c r="K31" s="240"/>
      <c r="L31" s="240"/>
      <c r="M31" s="240"/>
    </row>
    <row r="32" spans="1:13" x14ac:dyDescent="0.25">
      <c r="A32" s="30" t="s">
        <v>701</v>
      </c>
    </row>
  </sheetData>
  <mergeCells count="4">
    <mergeCell ref="A2:C2"/>
    <mergeCell ref="A26:M29"/>
    <mergeCell ref="A31:M31"/>
    <mergeCell ref="A1:L1"/>
  </mergeCells>
  <hyperlinks>
    <hyperlink ref="A2" location="TOC!A1" display="Return to Table of Contents"/>
  </hyperlinks>
  <pageMargins left="0.25" right="0.25" top="0.75" bottom="0.75" header="0.3" footer="0.3"/>
  <pageSetup scale="87" orientation="portrait" r:id="rId1"/>
  <headerFooter>
    <oddHeader>&amp;L2012-13 Survey of Dental Education
Report 3 - Finances</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pane xSplit="4" ySplit="3" topLeftCell="H4" activePane="bottomRight" state="frozen"/>
      <selection pane="topRight"/>
      <selection pane="bottomLeft"/>
      <selection pane="bottomRight"/>
    </sheetView>
  </sheetViews>
  <sheetFormatPr defaultColWidth="8.81640625" defaultRowHeight="12.5" x14ac:dyDescent="0.25"/>
  <cols>
    <col min="1" max="1" width="11" style="1" customWidth="1"/>
    <col min="2" max="2" width="11.81640625" style="1" customWidth="1"/>
    <col min="3" max="3" width="17.81640625" style="1" customWidth="1"/>
    <col min="4" max="4" width="14.81640625" style="95" customWidth="1"/>
    <col min="5" max="5" width="16.1796875" style="1" customWidth="1"/>
    <col min="6" max="7" width="14.81640625" style="1" customWidth="1"/>
    <col min="8" max="8" width="16.1796875" style="1" customWidth="1"/>
    <col min="9" max="9" width="15.54296875" style="1" customWidth="1"/>
    <col min="10" max="10" width="15.453125" style="1" customWidth="1"/>
    <col min="11" max="11" width="15.54296875" style="1" customWidth="1"/>
    <col min="12" max="13" width="15.453125" style="1" customWidth="1"/>
    <col min="14" max="16384" width="8.81640625" style="1"/>
  </cols>
  <sheetData>
    <row r="1" spans="1:13" ht="15" customHeight="1" x14ac:dyDescent="0.3">
      <c r="A1" s="2" t="s">
        <v>431</v>
      </c>
    </row>
    <row r="2" spans="1:13" x14ac:dyDescent="0.25">
      <c r="A2" s="237" t="s">
        <v>0</v>
      </c>
      <c r="B2" s="237"/>
      <c r="C2" s="237"/>
    </row>
    <row r="3" spans="1:13" ht="60" customHeight="1" thickBot="1" x14ac:dyDescent="0.35">
      <c r="A3" s="134" t="s">
        <v>184</v>
      </c>
      <c r="B3" s="191" t="s">
        <v>185</v>
      </c>
      <c r="C3" s="131" t="s">
        <v>186</v>
      </c>
      <c r="D3" s="131" t="s">
        <v>432</v>
      </c>
      <c r="E3" s="131" t="s">
        <v>286</v>
      </c>
      <c r="F3" s="131" t="s">
        <v>433</v>
      </c>
      <c r="G3" s="131" t="s">
        <v>434</v>
      </c>
      <c r="H3" s="131" t="s">
        <v>435</v>
      </c>
      <c r="I3" s="131" t="s">
        <v>436</v>
      </c>
      <c r="J3" s="131" t="s">
        <v>437</v>
      </c>
      <c r="K3" s="131" t="s">
        <v>438</v>
      </c>
      <c r="L3" s="131" t="s">
        <v>439</v>
      </c>
      <c r="M3" s="131" t="s">
        <v>440</v>
      </c>
    </row>
    <row r="4" spans="1:13" s="3" customFormat="1" ht="15" customHeight="1" x14ac:dyDescent="0.25">
      <c r="A4" s="27">
        <v>1</v>
      </c>
      <c r="B4" s="27">
        <v>1241</v>
      </c>
      <c r="C4" s="21" t="s">
        <v>543</v>
      </c>
      <c r="D4" s="21" t="s">
        <v>441</v>
      </c>
      <c r="E4" s="25">
        <v>76411800</v>
      </c>
      <c r="F4" s="25">
        <v>1364496</v>
      </c>
      <c r="G4" s="25">
        <v>1364496</v>
      </c>
      <c r="H4" s="25">
        <v>1172200</v>
      </c>
      <c r="I4" s="25">
        <v>20932</v>
      </c>
      <c r="J4" s="25">
        <v>20932</v>
      </c>
      <c r="K4" s="25">
        <v>77584000</v>
      </c>
      <c r="L4" s="25">
        <v>1385429</v>
      </c>
      <c r="M4" s="25">
        <v>1385429</v>
      </c>
    </row>
    <row r="5" spans="1:13" s="3" customFormat="1" ht="15" customHeight="1" x14ac:dyDescent="0.25">
      <c r="A5" s="46">
        <v>2</v>
      </c>
      <c r="B5" s="46">
        <v>3507</v>
      </c>
      <c r="C5" s="39" t="s">
        <v>541</v>
      </c>
      <c r="D5" s="39" t="s">
        <v>441</v>
      </c>
      <c r="E5" s="38">
        <v>13157900</v>
      </c>
      <c r="F5" s="38">
        <v>100442</v>
      </c>
      <c r="G5" s="38">
        <v>100442</v>
      </c>
      <c r="H5" s="39">
        <v>35379100</v>
      </c>
      <c r="I5" s="39">
        <v>270069</v>
      </c>
      <c r="J5" s="39">
        <v>270069</v>
      </c>
      <c r="K5" s="38">
        <v>48537000</v>
      </c>
      <c r="L5" s="38">
        <v>370511</v>
      </c>
      <c r="M5" s="38">
        <v>370511</v>
      </c>
    </row>
    <row r="6" spans="1:13" s="3" customFormat="1" ht="15" customHeight="1" x14ac:dyDescent="0.25">
      <c r="A6" s="27">
        <v>3</v>
      </c>
      <c r="B6" s="27">
        <v>5400</v>
      </c>
      <c r="C6" s="21" t="s">
        <v>541</v>
      </c>
      <c r="D6" s="21" t="s">
        <v>441</v>
      </c>
      <c r="E6" s="25">
        <v>3931200</v>
      </c>
      <c r="F6" s="25">
        <v>61425</v>
      </c>
      <c r="G6" s="25">
        <v>61425</v>
      </c>
      <c r="H6" s="21">
        <v>12745401</v>
      </c>
      <c r="I6" s="21">
        <v>199147</v>
      </c>
      <c r="J6" s="21">
        <v>199147</v>
      </c>
      <c r="K6" s="25">
        <v>16676601</v>
      </c>
      <c r="L6" s="25">
        <v>260572</v>
      </c>
      <c r="M6" s="25">
        <v>260572</v>
      </c>
    </row>
    <row r="7" spans="1:13" s="3" customFormat="1" ht="15" customHeight="1" x14ac:dyDescent="0.25">
      <c r="A7" s="46">
        <v>4</v>
      </c>
      <c r="B7" s="46">
        <v>1693</v>
      </c>
      <c r="C7" s="39" t="s">
        <v>541</v>
      </c>
      <c r="D7" s="39" t="s">
        <v>442</v>
      </c>
      <c r="E7" s="38">
        <v>125198700</v>
      </c>
      <c r="F7" s="38">
        <v>233145</v>
      </c>
      <c r="G7" s="38">
        <v>235779</v>
      </c>
      <c r="H7" s="38" t="s">
        <v>360</v>
      </c>
      <c r="I7" s="38" t="s">
        <v>360</v>
      </c>
      <c r="J7" s="38" t="s">
        <v>360</v>
      </c>
      <c r="K7" s="38">
        <v>125198700</v>
      </c>
      <c r="L7" s="38">
        <v>233145</v>
      </c>
      <c r="M7" s="38">
        <v>235779</v>
      </c>
    </row>
    <row r="8" spans="1:13" s="3" customFormat="1" ht="15" customHeight="1" x14ac:dyDescent="0.25">
      <c r="A8" s="27">
        <v>5</v>
      </c>
      <c r="B8" s="27">
        <v>6760</v>
      </c>
      <c r="C8" s="21" t="s">
        <v>543</v>
      </c>
      <c r="D8" s="21" t="s">
        <v>441</v>
      </c>
      <c r="E8" s="25">
        <v>48503100</v>
      </c>
      <c r="F8" s="25">
        <v>127640</v>
      </c>
      <c r="G8" s="25">
        <v>138977</v>
      </c>
      <c r="H8" s="25">
        <v>21983100</v>
      </c>
      <c r="I8" s="25">
        <v>57850</v>
      </c>
      <c r="J8" s="25">
        <v>62989</v>
      </c>
      <c r="K8" s="25">
        <v>70486200</v>
      </c>
      <c r="L8" s="25">
        <v>185490</v>
      </c>
      <c r="M8" s="25">
        <v>201966</v>
      </c>
    </row>
    <row r="9" spans="1:13" s="3" customFormat="1" ht="15" customHeight="1" x14ac:dyDescent="0.25">
      <c r="A9" s="46">
        <v>6</v>
      </c>
      <c r="B9" s="46">
        <v>9368</v>
      </c>
      <c r="C9" s="39" t="s">
        <v>543</v>
      </c>
      <c r="D9" s="39" t="s">
        <v>441</v>
      </c>
      <c r="E9" s="38">
        <v>33225727</v>
      </c>
      <c r="F9" s="38">
        <v>155697</v>
      </c>
      <c r="G9" s="38">
        <v>165302</v>
      </c>
      <c r="H9" s="39">
        <v>6100196</v>
      </c>
      <c r="I9" s="39">
        <v>28586</v>
      </c>
      <c r="J9" s="39">
        <v>30349</v>
      </c>
      <c r="K9" s="38">
        <v>39325923</v>
      </c>
      <c r="L9" s="38">
        <v>184283</v>
      </c>
      <c r="M9" s="38">
        <v>195651</v>
      </c>
    </row>
    <row r="10" spans="1:13" s="3" customFormat="1" ht="15" customHeight="1" x14ac:dyDescent="0.25">
      <c r="A10" s="27">
        <v>7</v>
      </c>
      <c r="B10" s="27">
        <v>6668</v>
      </c>
      <c r="C10" s="21" t="s">
        <v>543</v>
      </c>
      <c r="D10" s="21" t="s">
        <v>441</v>
      </c>
      <c r="E10" s="25">
        <v>45500647</v>
      </c>
      <c r="F10" s="25">
        <v>131771</v>
      </c>
      <c r="G10" s="25">
        <v>156899</v>
      </c>
      <c r="H10" s="25">
        <v>11031989</v>
      </c>
      <c r="I10" s="25">
        <v>31949</v>
      </c>
      <c r="J10" s="25">
        <v>38041</v>
      </c>
      <c r="K10" s="25">
        <v>56532636</v>
      </c>
      <c r="L10" s="25">
        <v>163720</v>
      </c>
      <c r="M10" s="25">
        <v>194940</v>
      </c>
    </row>
    <row r="11" spans="1:13" s="3" customFormat="1" ht="15" customHeight="1" x14ac:dyDescent="0.25">
      <c r="A11" s="46">
        <v>8</v>
      </c>
      <c r="B11" s="46">
        <v>9257</v>
      </c>
      <c r="C11" s="39" t="s">
        <v>541</v>
      </c>
      <c r="D11" s="39" t="s">
        <v>441</v>
      </c>
      <c r="E11" s="38">
        <v>39312900</v>
      </c>
      <c r="F11" s="38">
        <v>150164</v>
      </c>
      <c r="G11" s="38">
        <v>175504</v>
      </c>
      <c r="H11" s="38" t="s">
        <v>360</v>
      </c>
      <c r="I11" s="38" t="s">
        <v>360</v>
      </c>
      <c r="J11" s="38" t="s">
        <v>360</v>
      </c>
      <c r="K11" s="38">
        <v>39312900</v>
      </c>
      <c r="L11" s="38">
        <v>150164</v>
      </c>
      <c r="M11" s="38">
        <v>175504</v>
      </c>
    </row>
    <row r="12" spans="1:13" s="3" customFormat="1" ht="15" customHeight="1" x14ac:dyDescent="0.25">
      <c r="A12" s="27">
        <v>9</v>
      </c>
      <c r="B12" s="27">
        <v>5777</v>
      </c>
      <c r="C12" s="21" t="s">
        <v>543</v>
      </c>
      <c r="D12" s="21" t="s">
        <v>443</v>
      </c>
      <c r="E12" s="25">
        <v>29807286</v>
      </c>
      <c r="F12" s="25">
        <v>80822</v>
      </c>
      <c r="G12" s="25">
        <v>80560</v>
      </c>
      <c r="H12" s="25">
        <v>33341391</v>
      </c>
      <c r="I12" s="25">
        <v>90405</v>
      </c>
      <c r="J12" s="25">
        <v>90112</v>
      </c>
      <c r="K12" s="25">
        <v>63148677</v>
      </c>
      <c r="L12" s="25">
        <v>171227</v>
      </c>
      <c r="M12" s="25">
        <v>170672</v>
      </c>
    </row>
    <row r="13" spans="1:13" s="3" customFormat="1" ht="15" customHeight="1" x14ac:dyDescent="0.25">
      <c r="A13" s="46">
        <v>10</v>
      </c>
      <c r="B13" s="46">
        <v>4220</v>
      </c>
      <c r="C13" s="39" t="s">
        <v>543</v>
      </c>
      <c r="D13" s="39" t="s">
        <v>443</v>
      </c>
      <c r="E13" s="38">
        <v>38965723</v>
      </c>
      <c r="F13" s="38">
        <v>72643</v>
      </c>
      <c r="G13" s="38">
        <v>75809</v>
      </c>
      <c r="H13" s="38">
        <v>46588844</v>
      </c>
      <c r="I13" s="38">
        <v>86855</v>
      </c>
      <c r="J13" s="38">
        <v>90640</v>
      </c>
      <c r="K13" s="38">
        <v>85554567</v>
      </c>
      <c r="L13" s="38">
        <v>159498</v>
      </c>
      <c r="M13" s="38">
        <v>166449</v>
      </c>
    </row>
    <row r="14" spans="1:13" s="3" customFormat="1" ht="15" customHeight="1" x14ac:dyDescent="0.25">
      <c r="A14" s="27">
        <v>11</v>
      </c>
      <c r="B14" s="27">
        <v>4757</v>
      </c>
      <c r="C14" s="21" t="s">
        <v>543</v>
      </c>
      <c r="D14" s="21" t="s">
        <v>443</v>
      </c>
      <c r="E14" s="25">
        <v>55737813</v>
      </c>
      <c r="F14" s="25">
        <v>129593</v>
      </c>
      <c r="G14" s="25">
        <v>136948</v>
      </c>
      <c r="H14" s="21">
        <v>10823404</v>
      </c>
      <c r="I14" s="21">
        <v>25165</v>
      </c>
      <c r="J14" s="21">
        <v>26593</v>
      </c>
      <c r="K14" s="25">
        <v>66561217</v>
      </c>
      <c r="L14" s="25">
        <v>154758</v>
      </c>
      <c r="M14" s="25">
        <v>163541</v>
      </c>
    </row>
    <row r="15" spans="1:13" s="3" customFormat="1" ht="15" customHeight="1" x14ac:dyDescent="0.25">
      <c r="A15" s="46">
        <v>12</v>
      </c>
      <c r="B15" s="46">
        <v>9111</v>
      </c>
      <c r="C15" s="39" t="s">
        <v>543</v>
      </c>
      <c r="D15" s="39" t="s">
        <v>443</v>
      </c>
      <c r="E15" s="38">
        <v>60245721</v>
      </c>
      <c r="F15" s="38">
        <v>115768</v>
      </c>
      <c r="G15" s="38">
        <v>122950</v>
      </c>
      <c r="H15" s="38">
        <v>10251410</v>
      </c>
      <c r="I15" s="38">
        <v>19699</v>
      </c>
      <c r="J15" s="38">
        <v>20921</v>
      </c>
      <c r="K15" s="38">
        <v>70497131</v>
      </c>
      <c r="L15" s="38">
        <v>135467</v>
      </c>
      <c r="M15" s="38">
        <v>143872</v>
      </c>
    </row>
    <row r="16" spans="1:13" s="3" customFormat="1" ht="15" customHeight="1" x14ac:dyDescent="0.25">
      <c r="A16" s="27">
        <v>13</v>
      </c>
      <c r="B16" s="27">
        <v>9909</v>
      </c>
      <c r="C16" s="21" t="s">
        <v>543</v>
      </c>
      <c r="D16" s="21" t="s">
        <v>443</v>
      </c>
      <c r="E16" s="25">
        <v>54163762</v>
      </c>
      <c r="F16" s="25">
        <v>100192</v>
      </c>
      <c r="G16" s="25">
        <v>104867</v>
      </c>
      <c r="H16" s="25">
        <v>19454396</v>
      </c>
      <c r="I16" s="25">
        <v>35987</v>
      </c>
      <c r="J16" s="25">
        <v>37666</v>
      </c>
      <c r="K16" s="25">
        <v>73618158</v>
      </c>
      <c r="L16" s="25">
        <v>136179</v>
      </c>
      <c r="M16" s="25">
        <v>142533</v>
      </c>
    </row>
    <row r="17" spans="1:13" s="3" customFormat="1" ht="15" customHeight="1" x14ac:dyDescent="0.25">
      <c r="A17" s="46">
        <v>14</v>
      </c>
      <c r="B17" s="46">
        <v>1300</v>
      </c>
      <c r="C17" s="39" t="s">
        <v>541</v>
      </c>
      <c r="D17" s="39" t="s">
        <v>443</v>
      </c>
      <c r="E17" s="38">
        <v>60486226</v>
      </c>
      <c r="F17" s="38">
        <v>124868</v>
      </c>
      <c r="G17" s="38">
        <v>141654</v>
      </c>
      <c r="H17" s="38" t="s">
        <v>360</v>
      </c>
      <c r="I17" s="38" t="s">
        <v>360</v>
      </c>
      <c r="J17" s="38" t="s">
        <v>360</v>
      </c>
      <c r="K17" s="38">
        <v>60486226</v>
      </c>
      <c r="L17" s="38">
        <v>124868</v>
      </c>
      <c r="M17" s="38">
        <v>141654</v>
      </c>
    </row>
    <row r="18" spans="1:13" s="3" customFormat="1" ht="15" customHeight="1" x14ac:dyDescent="0.25">
      <c r="A18" s="27">
        <v>15</v>
      </c>
      <c r="B18" s="27">
        <v>6356</v>
      </c>
      <c r="C18" s="21" t="s">
        <v>543</v>
      </c>
      <c r="D18" s="21" t="s">
        <v>443</v>
      </c>
      <c r="E18" s="25">
        <v>63259700</v>
      </c>
      <c r="F18" s="25">
        <v>128577</v>
      </c>
      <c r="G18" s="25">
        <v>125267</v>
      </c>
      <c r="H18" s="25">
        <v>8258600</v>
      </c>
      <c r="I18" s="25">
        <v>16786</v>
      </c>
      <c r="J18" s="25">
        <v>16354</v>
      </c>
      <c r="K18" s="25">
        <v>71518300</v>
      </c>
      <c r="L18" s="25">
        <v>145362</v>
      </c>
      <c r="M18" s="25">
        <v>141620</v>
      </c>
    </row>
    <row r="19" spans="1:13" s="3" customFormat="1" ht="15" customHeight="1" x14ac:dyDescent="0.25">
      <c r="A19" s="46">
        <v>16</v>
      </c>
      <c r="B19" s="46">
        <v>4090</v>
      </c>
      <c r="C19" s="39" t="s">
        <v>543</v>
      </c>
      <c r="D19" s="39" t="s">
        <v>443</v>
      </c>
      <c r="E19" s="38">
        <v>68524005</v>
      </c>
      <c r="F19" s="38">
        <v>130249</v>
      </c>
      <c r="G19" s="38">
        <v>129780</v>
      </c>
      <c r="H19" s="39">
        <v>5647900</v>
      </c>
      <c r="I19" s="39">
        <v>10735</v>
      </c>
      <c r="J19" s="39">
        <v>10697</v>
      </c>
      <c r="K19" s="38">
        <v>74171905</v>
      </c>
      <c r="L19" s="38">
        <v>140984</v>
      </c>
      <c r="M19" s="38">
        <v>140477</v>
      </c>
    </row>
    <row r="20" spans="1:13" s="3" customFormat="1" ht="15" customHeight="1" x14ac:dyDescent="0.25">
      <c r="A20" s="27">
        <v>17</v>
      </c>
      <c r="B20" s="27">
        <v>5291</v>
      </c>
      <c r="C20" s="21" t="s">
        <v>543</v>
      </c>
      <c r="D20" s="21" t="s">
        <v>443</v>
      </c>
      <c r="E20" s="25">
        <v>46396800</v>
      </c>
      <c r="F20" s="25">
        <v>97288</v>
      </c>
      <c r="G20" s="25">
        <v>108658</v>
      </c>
      <c r="H20" s="25">
        <v>12481300</v>
      </c>
      <c r="I20" s="25">
        <v>26172</v>
      </c>
      <c r="J20" s="25">
        <v>29230</v>
      </c>
      <c r="K20" s="25">
        <v>58878100</v>
      </c>
      <c r="L20" s="25">
        <v>123460</v>
      </c>
      <c r="M20" s="25">
        <v>137888</v>
      </c>
    </row>
    <row r="21" spans="1:13" s="3" customFormat="1" ht="15" customHeight="1" x14ac:dyDescent="0.25">
      <c r="A21" s="46">
        <v>18</v>
      </c>
      <c r="B21" s="46">
        <v>1090</v>
      </c>
      <c r="C21" s="39" t="s">
        <v>543</v>
      </c>
      <c r="D21" s="39" t="s">
        <v>441</v>
      </c>
      <c r="E21" s="38">
        <v>43090800</v>
      </c>
      <c r="F21" s="38">
        <v>105589</v>
      </c>
      <c r="G21" s="38">
        <v>116462</v>
      </c>
      <c r="H21" s="38">
        <v>6719300</v>
      </c>
      <c r="I21" s="38">
        <v>16465</v>
      </c>
      <c r="J21" s="38">
        <v>18160</v>
      </c>
      <c r="K21" s="38">
        <v>49810100</v>
      </c>
      <c r="L21" s="38">
        <v>122054</v>
      </c>
      <c r="M21" s="38">
        <v>134622</v>
      </c>
    </row>
    <row r="22" spans="1:13" s="3" customFormat="1" ht="15" customHeight="1" x14ac:dyDescent="0.25">
      <c r="A22" s="27">
        <v>19</v>
      </c>
      <c r="B22" s="27">
        <v>5056</v>
      </c>
      <c r="C22" s="21" t="s">
        <v>543</v>
      </c>
      <c r="D22" s="21" t="s">
        <v>443</v>
      </c>
      <c r="E22" s="25">
        <v>55397100</v>
      </c>
      <c r="F22" s="25">
        <v>97806</v>
      </c>
      <c r="G22" s="25">
        <v>110353</v>
      </c>
      <c r="H22" s="25">
        <v>11503200</v>
      </c>
      <c r="I22" s="25">
        <v>20309</v>
      </c>
      <c r="J22" s="25">
        <v>22915</v>
      </c>
      <c r="K22" s="25">
        <v>66900300</v>
      </c>
      <c r="L22" s="25">
        <v>118115</v>
      </c>
      <c r="M22" s="25">
        <v>133268</v>
      </c>
    </row>
    <row r="23" spans="1:13" s="3" customFormat="1" ht="15" customHeight="1" x14ac:dyDescent="0.25">
      <c r="A23" s="46">
        <v>20</v>
      </c>
      <c r="B23" s="46">
        <v>9941</v>
      </c>
      <c r="C23" s="39" t="s">
        <v>543</v>
      </c>
      <c r="D23" s="39" t="s">
        <v>443</v>
      </c>
      <c r="E23" s="38">
        <v>58063500</v>
      </c>
      <c r="F23" s="38">
        <v>106793</v>
      </c>
      <c r="G23" s="38">
        <v>106734</v>
      </c>
      <c r="H23" s="38">
        <v>11519800</v>
      </c>
      <c r="I23" s="38">
        <v>21188</v>
      </c>
      <c r="J23" s="38">
        <v>21176</v>
      </c>
      <c r="K23" s="38">
        <v>69583300</v>
      </c>
      <c r="L23" s="38">
        <v>127981</v>
      </c>
      <c r="M23" s="38">
        <v>127910</v>
      </c>
    </row>
    <row r="24" spans="1:13" s="3" customFormat="1" ht="15" customHeight="1" x14ac:dyDescent="0.25">
      <c r="A24" s="27">
        <v>21</v>
      </c>
      <c r="B24" s="27">
        <v>9793</v>
      </c>
      <c r="C24" s="21" t="s">
        <v>543</v>
      </c>
      <c r="D24" s="21" t="s">
        <v>443</v>
      </c>
      <c r="E24" s="25">
        <v>53168945</v>
      </c>
      <c r="F24" s="25">
        <v>108221</v>
      </c>
      <c r="G24" s="25">
        <v>108508</v>
      </c>
      <c r="H24" s="25">
        <v>9315600</v>
      </c>
      <c r="I24" s="25">
        <v>18961</v>
      </c>
      <c r="J24" s="25">
        <v>19011</v>
      </c>
      <c r="K24" s="25">
        <v>62484545</v>
      </c>
      <c r="L24" s="25">
        <v>127182</v>
      </c>
      <c r="M24" s="25">
        <v>127519</v>
      </c>
    </row>
    <row r="25" spans="1:13" s="3" customFormat="1" ht="15" customHeight="1" x14ac:dyDescent="0.25">
      <c r="A25" s="46">
        <v>22</v>
      </c>
      <c r="B25" s="46">
        <v>2726</v>
      </c>
      <c r="C25" s="39" t="s">
        <v>543</v>
      </c>
      <c r="D25" s="39" t="s">
        <v>443</v>
      </c>
      <c r="E25" s="38">
        <v>65759900</v>
      </c>
      <c r="F25" s="38">
        <v>101843</v>
      </c>
      <c r="G25" s="38">
        <v>99636</v>
      </c>
      <c r="H25" s="38">
        <v>17506800</v>
      </c>
      <c r="I25" s="38">
        <v>27113</v>
      </c>
      <c r="J25" s="38">
        <v>26525</v>
      </c>
      <c r="K25" s="38">
        <v>83266700</v>
      </c>
      <c r="L25" s="38">
        <v>128956</v>
      </c>
      <c r="M25" s="38">
        <v>126162</v>
      </c>
    </row>
    <row r="26" spans="1:13" s="3" customFormat="1" ht="15" customHeight="1" x14ac:dyDescent="0.25">
      <c r="A26" s="27">
        <v>23</v>
      </c>
      <c r="B26" s="27">
        <v>6974</v>
      </c>
      <c r="C26" s="21" t="s">
        <v>543</v>
      </c>
      <c r="D26" s="21" t="s">
        <v>441</v>
      </c>
      <c r="E26" s="25">
        <v>33879389</v>
      </c>
      <c r="F26" s="25">
        <v>110717</v>
      </c>
      <c r="G26" s="25">
        <v>120998</v>
      </c>
      <c r="H26" s="21">
        <v>1359929</v>
      </c>
      <c r="I26" s="21">
        <v>4444</v>
      </c>
      <c r="J26" s="21">
        <v>4857</v>
      </c>
      <c r="K26" s="25">
        <v>35239318</v>
      </c>
      <c r="L26" s="25">
        <v>115161</v>
      </c>
      <c r="M26" s="25">
        <v>125855</v>
      </c>
    </row>
    <row r="27" spans="1:13" s="3" customFormat="1" ht="15" customHeight="1" x14ac:dyDescent="0.25">
      <c r="A27" s="46">
        <v>24</v>
      </c>
      <c r="B27" s="46">
        <v>1031</v>
      </c>
      <c r="C27" s="39" t="s">
        <v>543</v>
      </c>
      <c r="D27" s="39" t="s">
        <v>443</v>
      </c>
      <c r="E27" s="38">
        <v>55844800</v>
      </c>
      <c r="F27" s="38">
        <v>102902</v>
      </c>
      <c r="G27" s="38">
        <v>100803</v>
      </c>
      <c r="H27" s="38">
        <v>13352100</v>
      </c>
      <c r="I27" s="38">
        <v>24603</v>
      </c>
      <c r="J27" s="38">
        <v>24101</v>
      </c>
      <c r="K27" s="38">
        <v>69196900</v>
      </c>
      <c r="L27" s="38">
        <v>127505</v>
      </c>
      <c r="M27" s="38">
        <v>124904</v>
      </c>
    </row>
    <row r="28" spans="1:13" s="3" customFormat="1" ht="15" customHeight="1" x14ac:dyDescent="0.25">
      <c r="A28" s="27">
        <v>25</v>
      </c>
      <c r="B28" s="27">
        <v>2821</v>
      </c>
      <c r="C28" s="21" t="s">
        <v>541</v>
      </c>
      <c r="D28" s="21" t="s">
        <v>442</v>
      </c>
      <c r="E28" s="25">
        <v>76782100</v>
      </c>
      <c r="F28" s="25">
        <v>113836</v>
      </c>
      <c r="G28" s="25">
        <v>124849</v>
      </c>
      <c r="H28" s="25" t="s">
        <v>360</v>
      </c>
      <c r="I28" s="25" t="s">
        <v>360</v>
      </c>
      <c r="J28" s="25" t="s">
        <v>360</v>
      </c>
      <c r="K28" s="25">
        <v>76782100</v>
      </c>
      <c r="L28" s="25">
        <v>113836</v>
      </c>
      <c r="M28" s="25">
        <v>124849</v>
      </c>
    </row>
    <row r="29" spans="1:13" s="3" customFormat="1" ht="15" customHeight="1" x14ac:dyDescent="0.25">
      <c r="A29" s="46">
        <v>26</v>
      </c>
      <c r="B29" s="46">
        <v>4934</v>
      </c>
      <c r="C29" s="39" t="s">
        <v>543</v>
      </c>
      <c r="D29" s="39" t="s">
        <v>442</v>
      </c>
      <c r="E29" s="38">
        <v>71716293</v>
      </c>
      <c r="F29" s="38">
        <v>108694</v>
      </c>
      <c r="G29" s="38">
        <v>104391</v>
      </c>
      <c r="H29" s="38">
        <v>13893708</v>
      </c>
      <c r="I29" s="38">
        <v>21057</v>
      </c>
      <c r="J29" s="38">
        <v>20224</v>
      </c>
      <c r="K29" s="38">
        <v>85610001</v>
      </c>
      <c r="L29" s="38">
        <v>129751</v>
      </c>
      <c r="M29" s="38">
        <v>124614</v>
      </c>
    </row>
    <row r="30" spans="1:13" s="3" customFormat="1" ht="15" customHeight="1" x14ac:dyDescent="0.25">
      <c r="A30" s="27">
        <v>27</v>
      </c>
      <c r="B30" s="27">
        <v>6939</v>
      </c>
      <c r="C30" s="21" t="s">
        <v>543</v>
      </c>
      <c r="D30" s="21" t="s">
        <v>441</v>
      </c>
      <c r="E30" s="25">
        <v>16602000</v>
      </c>
      <c r="F30" s="25">
        <v>95359</v>
      </c>
      <c r="G30" s="25">
        <v>100618</v>
      </c>
      <c r="H30" s="25">
        <v>3116800</v>
      </c>
      <c r="I30" s="25">
        <v>17902</v>
      </c>
      <c r="J30" s="25">
        <v>18890</v>
      </c>
      <c r="K30" s="25">
        <v>19718800</v>
      </c>
      <c r="L30" s="25">
        <v>113261</v>
      </c>
      <c r="M30" s="25">
        <v>119508</v>
      </c>
    </row>
    <row r="31" spans="1:13" s="3" customFormat="1" ht="15" customHeight="1" x14ac:dyDescent="0.25">
      <c r="A31" s="46">
        <v>28</v>
      </c>
      <c r="B31" s="46">
        <v>5395</v>
      </c>
      <c r="C31" s="39" t="s">
        <v>543</v>
      </c>
      <c r="D31" s="39" t="s">
        <v>443</v>
      </c>
      <c r="E31" s="38">
        <v>25080522</v>
      </c>
      <c r="F31" s="38">
        <v>61943</v>
      </c>
      <c r="G31" s="38">
        <v>67421</v>
      </c>
      <c r="H31" s="38">
        <v>16297364</v>
      </c>
      <c r="I31" s="39">
        <v>40250</v>
      </c>
      <c r="J31" s="39">
        <v>43810</v>
      </c>
      <c r="K31" s="38">
        <v>41377886</v>
      </c>
      <c r="L31" s="38">
        <v>102193</v>
      </c>
      <c r="M31" s="38">
        <v>111231</v>
      </c>
    </row>
    <row r="32" spans="1:13" s="3" customFormat="1" ht="15" customHeight="1" x14ac:dyDescent="0.25">
      <c r="A32" s="27">
        <v>29</v>
      </c>
      <c r="B32" s="27">
        <v>1156</v>
      </c>
      <c r="C32" s="21" t="s">
        <v>543</v>
      </c>
      <c r="D32" s="21" t="s">
        <v>443</v>
      </c>
      <c r="E32" s="25">
        <v>35702600</v>
      </c>
      <c r="F32" s="25">
        <v>84824</v>
      </c>
      <c r="G32" s="25">
        <v>93708</v>
      </c>
      <c r="H32" s="21">
        <v>6485300</v>
      </c>
      <c r="I32" s="21">
        <v>15408</v>
      </c>
      <c r="J32" s="21">
        <v>17022</v>
      </c>
      <c r="K32" s="25">
        <v>42187900</v>
      </c>
      <c r="L32" s="25">
        <v>100233</v>
      </c>
      <c r="M32" s="25">
        <v>110729</v>
      </c>
    </row>
    <row r="33" spans="1:13" s="3" customFormat="1" ht="15" customHeight="1" x14ac:dyDescent="0.25">
      <c r="A33" s="46">
        <v>30</v>
      </c>
      <c r="B33" s="46">
        <v>3549</v>
      </c>
      <c r="C33" s="39" t="s">
        <v>543</v>
      </c>
      <c r="D33" s="39" t="s">
        <v>441</v>
      </c>
      <c r="E33" s="38">
        <v>32080288</v>
      </c>
      <c r="F33" s="38">
        <v>99258</v>
      </c>
      <c r="G33" s="38">
        <v>107652</v>
      </c>
      <c r="H33" s="39">
        <v>895700</v>
      </c>
      <c r="I33" s="39">
        <v>2771</v>
      </c>
      <c r="J33" s="39">
        <v>3006</v>
      </c>
      <c r="K33" s="38">
        <v>32975988</v>
      </c>
      <c r="L33" s="38">
        <v>102030</v>
      </c>
      <c r="M33" s="38">
        <v>110658</v>
      </c>
    </row>
    <row r="34" spans="1:13" s="3" customFormat="1" ht="15" customHeight="1" x14ac:dyDescent="0.25">
      <c r="A34" s="27">
        <v>31</v>
      </c>
      <c r="B34" s="27">
        <v>2830</v>
      </c>
      <c r="C34" s="21" t="s">
        <v>541</v>
      </c>
      <c r="D34" s="21" t="s">
        <v>442</v>
      </c>
      <c r="E34" s="25">
        <v>185672305</v>
      </c>
      <c r="F34" s="25">
        <v>115303</v>
      </c>
      <c r="G34" s="25">
        <v>109735</v>
      </c>
      <c r="H34" s="25" t="s">
        <v>360</v>
      </c>
      <c r="I34" s="25" t="s">
        <v>360</v>
      </c>
      <c r="J34" s="25" t="s">
        <v>360</v>
      </c>
      <c r="K34" s="25">
        <v>185672305</v>
      </c>
      <c r="L34" s="25">
        <v>115303</v>
      </c>
      <c r="M34" s="25">
        <v>109735</v>
      </c>
    </row>
    <row r="35" spans="1:13" s="3" customFormat="1" ht="15" customHeight="1" x14ac:dyDescent="0.25">
      <c r="A35" s="46">
        <v>32</v>
      </c>
      <c r="B35" s="46">
        <v>1794</v>
      </c>
      <c r="C35" s="39" t="s">
        <v>543</v>
      </c>
      <c r="D35" s="39" t="s">
        <v>443</v>
      </c>
      <c r="E35" s="38">
        <v>45252800</v>
      </c>
      <c r="F35" s="38">
        <v>86824</v>
      </c>
      <c r="G35" s="38">
        <v>85869</v>
      </c>
      <c r="H35" s="38">
        <v>11241700</v>
      </c>
      <c r="I35" s="38">
        <v>21569</v>
      </c>
      <c r="J35" s="38">
        <v>21331</v>
      </c>
      <c r="K35" s="38">
        <v>56494500</v>
      </c>
      <c r="L35" s="38">
        <v>108393</v>
      </c>
      <c r="M35" s="38">
        <v>107200</v>
      </c>
    </row>
    <row r="36" spans="1:13" s="3" customFormat="1" ht="15" customHeight="1" x14ac:dyDescent="0.25">
      <c r="A36" s="27">
        <v>33</v>
      </c>
      <c r="B36" s="27">
        <v>5357</v>
      </c>
      <c r="C36" s="21" t="s">
        <v>543</v>
      </c>
      <c r="D36" s="21" t="s">
        <v>441</v>
      </c>
      <c r="E36" s="25">
        <v>33257781</v>
      </c>
      <c r="F36" s="25">
        <v>78015</v>
      </c>
      <c r="G36" s="25">
        <v>78438</v>
      </c>
      <c r="H36" s="25">
        <v>10432557</v>
      </c>
      <c r="I36" s="25">
        <v>24472</v>
      </c>
      <c r="J36" s="25">
        <v>24605</v>
      </c>
      <c r="K36" s="25">
        <v>43690338</v>
      </c>
      <c r="L36" s="25">
        <v>102487</v>
      </c>
      <c r="M36" s="25">
        <v>103043</v>
      </c>
    </row>
    <row r="37" spans="1:13" s="3" customFormat="1" ht="15" customHeight="1" x14ac:dyDescent="0.25">
      <c r="A37" s="46">
        <v>34</v>
      </c>
      <c r="B37" s="46">
        <v>9995</v>
      </c>
      <c r="C37" s="39" t="s">
        <v>543</v>
      </c>
      <c r="D37" s="39" t="s">
        <v>443</v>
      </c>
      <c r="E37" s="38">
        <v>62797300</v>
      </c>
      <c r="F37" s="38">
        <v>96492</v>
      </c>
      <c r="G37" s="38">
        <v>94008</v>
      </c>
      <c r="H37" s="38">
        <v>5772300</v>
      </c>
      <c r="I37" s="38">
        <v>8870</v>
      </c>
      <c r="J37" s="38">
        <v>8641</v>
      </c>
      <c r="K37" s="38">
        <v>68569600</v>
      </c>
      <c r="L37" s="38">
        <v>105362</v>
      </c>
      <c r="M37" s="38">
        <v>102649</v>
      </c>
    </row>
    <row r="38" spans="1:13" s="3" customFormat="1" ht="15" customHeight="1" x14ac:dyDescent="0.25">
      <c r="A38" s="27">
        <v>35</v>
      </c>
      <c r="B38" s="27">
        <v>6303</v>
      </c>
      <c r="C38" s="21" t="s">
        <v>541</v>
      </c>
      <c r="D38" s="21" t="s">
        <v>442</v>
      </c>
      <c r="E38" s="25">
        <v>82565643</v>
      </c>
      <c r="F38" s="25">
        <v>102147</v>
      </c>
      <c r="G38" s="25">
        <v>102566</v>
      </c>
      <c r="H38" s="25" t="s">
        <v>360</v>
      </c>
      <c r="I38" s="21" t="s">
        <v>360</v>
      </c>
      <c r="J38" s="21" t="s">
        <v>360</v>
      </c>
      <c r="K38" s="25">
        <v>82565643</v>
      </c>
      <c r="L38" s="25">
        <v>102147</v>
      </c>
      <c r="M38" s="25">
        <v>102566</v>
      </c>
    </row>
    <row r="39" spans="1:13" s="3" customFormat="1" ht="15" customHeight="1" x14ac:dyDescent="0.25">
      <c r="A39" s="46">
        <v>36</v>
      </c>
      <c r="B39" s="46">
        <v>8552</v>
      </c>
      <c r="C39" s="39" t="s">
        <v>543</v>
      </c>
      <c r="D39" s="39" t="s">
        <v>441</v>
      </c>
      <c r="E39" s="38">
        <v>21947000</v>
      </c>
      <c r="F39" s="38">
        <v>82384</v>
      </c>
      <c r="G39" s="38">
        <v>81892</v>
      </c>
      <c r="H39" s="39">
        <v>5055000</v>
      </c>
      <c r="I39" s="39">
        <v>18975</v>
      </c>
      <c r="J39" s="39">
        <v>18862</v>
      </c>
      <c r="K39" s="38">
        <v>27002000</v>
      </c>
      <c r="L39" s="38">
        <v>101359</v>
      </c>
      <c r="M39" s="38">
        <v>100754</v>
      </c>
    </row>
    <row r="40" spans="1:13" s="3" customFormat="1" ht="15" customHeight="1" x14ac:dyDescent="0.25">
      <c r="A40" s="27">
        <v>37</v>
      </c>
      <c r="B40" s="27">
        <v>1962</v>
      </c>
      <c r="C40" s="21" t="s">
        <v>543</v>
      </c>
      <c r="D40" s="21" t="s">
        <v>441</v>
      </c>
      <c r="E40" s="25">
        <v>17309000</v>
      </c>
      <c r="F40" s="25">
        <v>80978</v>
      </c>
      <c r="G40" s="25">
        <v>83017</v>
      </c>
      <c r="H40" s="25">
        <v>3505000</v>
      </c>
      <c r="I40" s="25">
        <v>16398</v>
      </c>
      <c r="J40" s="25">
        <v>16811</v>
      </c>
      <c r="K40" s="25">
        <v>20814000</v>
      </c>
      <c r="L40" s="25">
        <v>97375</v>
      </c>
      <c r="M40" s="25">
        <v>99827</v>
      </c>
    </row>
    <row r="41" spans="1:13" s="3" customFormat="1" ht="15" customHeight="1" x14ac:dyDescent="0.25">
      <c r="A41" s="46">
        <v>38</v>
      </c>
      <c r="B41" s="46">
        <v>5063</v>
      </c>
      <c r="C41" s="39" t="s">
        <v>543</v>
      </c>
      <c r="D41" s="39" t="s">
        <v>443</v>
      </c>
      <c r="E41" s="38">
        <v>43533216</v>
      </c>
      <c r="F41" s="38">
        <v>85026</v>
      </c>
      <c r="G41" s="38">
        <v>83397</v>
      </c>
      <c r="H41" s="38">
        <v>8226247</v>
      </c>
      <c r="I41" s="38">
        <v>16067</v>
      </c>
      <c r="J41" s="38">
        <v>15759</v>
      </c>
      <c r="K41" s="38">
        <v>51759463</v>
      </c>
      <c r="L41" s="38">
        <v>101093</v>
      </c>
      <c r="M41" s="38">
        <v>99156</v>
      </c>
    </row>
    <row r="42" spans="1:13" s="3" customFormat="1" ht="15" customHeight="1" x14ac:dyDescent="0.25">
      <c r="A42" s="27">
        <v>39</v>
      </c>
      <c r="B42" s="27">
        <v>1704</v>
      </c>
      <c r="C42" s="21" t="s">
        <v>543</v>
      </c>
      <c r="D42" s="21" t="s">
        <v>443</v>
      </c>
      <c r="E42" s="25">
        <v>33891509</v>
      </c>
      <c r="F42" s="25">
        <v>90161</v>
      </c>
      <c r="G42" s="25">
        <v>98809</v>
      </c>
      <c r="H42" s="25">
        <v>56999</v>
      </c>
      <c r="I42" s="25">
        <v>152</v>
      </c>
      <c r="J42" s="25">
        <v>166</v>
      </c>
      <c r="K42" s="25">
        <v>33948508</v>
      </c>
      <c r="L42" s="25">
        <v>90313</v>
      </c>
      <c r="M42" s="25">
        <v>98975</v>
      </c>
    </row>
    <row r="43" spans="1:13" s="3" customFormat="1" ht="15" customHeight="1" x14ac:dyDescent="0.25">
      <c r="A43" s="46">
        <v>40</v>
      </c>
      <c r="B43" s="46">
        <v>6006</v>
      </c>
      <c r="C43" s="39" t="s">
        <v>543</v>
      </c>
      <c r="D43" s="39" t="s">
        <v>443</v>
      </c>
      <c r="E43" s="38">
        <v>45685600</v>
      </c>
      <c r="F43" s="38">
        <v>77146</v>
      </c>
      <c r="G43" s="38">
        <v>80717</v>
      </c>
      <c r="H43" s="38">
        <v>9690900</v>
      </c>
      <c r="I43" s="38">
        <v>16364</v>
      </c>
      <c r="J43" s="38">
        <v>17122</v>
      </c>
      <c r="K43" s="38">
        <v>55376500</v>
      </c>
      <c r="L43" s="38">
        <v>93510</v>
      </c>
      <c r="M43" s="38">
        <v>97838</v>
      </c>
    </row>
    <row r="44" spans="1:13" s="3" customFormat="1" ht="15" customHeight="1" x14ac:dyDescent="0.25">
      <c r="A44" s="27">
        <v>41</v>
      </c>
      <c r="B44" s="27">
        <v>3045</v>
      </c>
      <c r="C44" s="21" t="s">
        <v>542</v>
      </c>
      <c r="D44" s="21" t="s">
        <v>443</v>
      </c>
      <c r="E44" s="25">
        <v>38438900</v>
      </c>
      <c r="F44" s="25">
        <v>88589</v>
      </c>
      <c r="G44" s="25">
        <v>90021</v>
      </c>
      <c r="H44" s="25">
        <v>2883800</v>
      </c>
      <c r="I44" s="25">
        <v>6646</v>
      </c>
      <c r="J44" s="25">
        <v>6754</v>
      </c>
      <c r="K44" s="25">
        <v>41322700</v>
      </c>
      <c r="L44" s="25">
        <v>95236</v>
      </c>
      <c r="M44" s="25">
        <v>96774</v>
      </c>
    </row>
    <row r="45" spans="1:13" s="3" customFormat="1" ht="15" customHeight="1" x14ac:dyDescent="0.25">
      <c r="A45" s="46">
        <v>42</v>
      </c>
      <c r="B45" s="46">
        <v>5553</v>
      </c>
      <c r="C45" s="39" t="s">
        <v>541</v>
      </c>
      <c r="D45" s="39" t="s">
        <v>442</v>
      </c>
      <c r="E45" s="38">
        <v>85756700</v>
      </c>
      <c r="F45" s="38">
        <v>98904</v>
      </c>
      <c r="G45" s="38">
        <v>95963</v>
      </c>
      <c r="H45" s="38" t="s">
        <v>360</v>
      </c>
      <c r="I45" s="38" t="s">
        <v>360</v>
      </c>
      <c r="J45" s="38" t="s">
        <v>360</v>
      </c>
      <c r="K45" s="38">
        <v>85756700</v>
      </c>
      <c r="L45" s="38">
        <v>98904</v>
      </c>
      <c r="M45" s="38">
        <v>95963</v>
      </c>
    </row>
    <row r="46" spans="1:13" s="3" customFormat="1" ht="15" customHeight="1" x14ac:dyDescent="0.25">
      <c r="A46" s="27">
        <v>43</v>
      </c>
      <c r="B46" s="27">
        <v>6846</v>
      </c>
      <c r="C46" s="21" t="s">
        <v>541</v>
      </c>
      <c r="D46" s="21" t="s">
        <v>443</v>
      </c>
      <c r="E46" s="25">
        <v>32838200</v>
      </c>
      <c r="F46" s="25">
        <v>84919</v>
      </c>
      <c r="G46" s="25">
        <v>95460</v>
      </c>
      <c r="H46" s="25" t="s">
        <v>360</v>
      </c>
      <c r="I46" s="25" t="s">
        <v>360</v>
      </c>
      <c r="J46" s="25" t="s">
        <v>360</v>
      </c>
      <c r="K46" s="25">
        <v>32838200</v>
      </c>
      <c r="L46" s="25">
        <v>84919</v>
      </c>
      <c r="M46" s="25">
        <v>95460</v>
      </c>
    </row>
    <row r="47" spans="1:13" s="3" customFormat="1" ht="15" customHeight="1" x14ac:dyDescent="0.25">
      <c r="A47" s="46">
        <v>44</v>
      </c>
      <c r="B47" s="46">
        <v>1874</v>
      </c>
      <c r="C47" s="39" t="s">
        <v>541</v>
      </c>
      <c r="D47" s="39" t="s">
        <v>442</v>
      </c>
      <c r="E47" s="38">
        <v>83288382</v>
      </c>
      <c r="F47" s="38">
        <v>96813</v>
      </c>
      <c r="G47" s="38">
        <v>93060</v>
      </c>
      <c r="H47" s="38">
        <v>956862</v>
      </c>
      <c r="I47" s="38">
        <v>1112</v>
      </c>
      <c r="J47" s="38">
        <v>1069</v>
      </c>
      <c r="K47" s="38">
        <v>84245244</v>
      </c>
      <c r="L47" s="38">
        <v>97925</v>
      </c>
      <c r="M47" s="38">
        <v>94129</v>
      </c>
    </row>
    <row r="48" spans="1:13" s="3" customFormat="1" ht="15" customHeight="1" x14ac:dyDescent="0.25">
      <c r="A48" s="27">
        <v>45</v>
      </c>
      <c r="B48" s="27">
        <v>3298</v>
      </c>
      <c r="C48" s="21" t="s">
        <v>543</v>
      </c>
      <c r="D48" s="21" t="s">
        <v>443</v>
      </c>
      <c r="E48" s="25">
        <v>51339700</v>
      </c>
      <c r="F48" s="25">
        <v>85126</v>
      </c>
      <c r="G48" s="25">
        <v>85282</v>
      </c>
      <c r="H48" s="21">
        <v>5246200</v>
      </c>
      <c r="I48" s="21">
        <v>8699</v>
      </c>
      <c r="J48" s="21">
        <v>8715</v>
      </c>
      <c r="K48" s="25">
        <v>56585900</v>
      </c>
      <c r="L48" s="25">
        <v>93825</v>
      </c>
      <c r="M48" s="25">
        <v>93997</v>
      </c>
    </row>
    <row r="49" spans="1:13" s="3" customFormat="1" ht="15" customHeight="1" x14ac:dyDescent="0.25">
      <c r="A49" s="46">
        <v>46</v>
      </c>
      <c r="B49" s="46">
        <v>8089</v>
      </c>
      <c r="C49" s="39" t="s">
        <v>542</v>
      </c>
      <c r="D49" s="39" t="s">
        <v>443</v>
      </c>
      <c r="E49" s="38">
        <v>40027884</v>
      </c>
      <c r="F49" s="38">
        <v>88754</v>
      </c>
      <c r="G49" s="38">
        <v>86828</v>
      </c>
      <c r="H49" s="38">
        <v>208648</v>
      </c>
      <c r="I49" s="38">
        <v>463</v>
      </c>
      <c r="J49" s="38">
        <v>453</v>
      </c>
      <c r="K49" s="38">
        <v>40236532</v>
      </c>
      <c r="L49" s="38">
        <v>89216</v>
      </c>
      <c r="M49" s="38">
        <v>87281</v>
      </c>
    </row>
    <row r="50" spans="1:13" s="3" customFormat="1" ht="15" customHeight="1" x14ac:dyDescent="0.25">
      <c r="A50" s="27">
        <v>47</v>
      </c>
      <c r="B50" s="27">
        <v>7525</v>
      </c>
      <c r="C50" s="21" t="s">
        <v>541</v>
      </c>
      <c r="D50" s="21" t="s">
        <v>443</v>
      </c>
      <c r="E50" s="25">
        <v>54805900</v>
      </c>
      <c r="F50" s="25">
        <v>88668</v>
      </c>
      <c r="G50" s="25">
        <v>86173</v>
      </c>
      <c r="H50" s="25" t="s">
        <v>360</v>
      </c>
      <c r="I50" s="21" t="s">
        <v>360</v>
      </c>
      <c r="J50" s="21" t="s">
        <v>360</v>
      </c>
      <c r="K50" s="25">
        <v>54805900</v>
      </c>
      <c r="L50" s="25">
        <v>88668</v>
      </c>
      <c r="M50" s="25">
        <v>86173</v>
      </c>
    </row>
    <row r="51" spans="1:13" s="3" customFormat="1" ht="15" customHeight="1" x14ac:dyDescent="0.25">
      <c r="A51" s="46">
        <v>48</v>
      </c>
      <c r="B51" s="46">
        <v>9917</v>
      </c>
      <c r="C51" s="39" t="s">
        <v>543</v>
      </c>
      <c r="D51" s="39" t="s">
        <v>443</v>
      </c>
      <c r="E51" s="38">
        <v>37556700</v>
      </c>
      <c r="F51" s="38">
        <v>72072</v>
      </c>
      <c r="G51" s="38">
        <v>67306</v>
      </c>
      <c r="H51" s="38">
        <v>7957000</v>
      </c>
      <c r="I51" s="38">
        <v>15270</v>
      </c>
      <c r="J51" s="38">
        <v>14260</v>
      </c>
      <c r="K51" s="38">
        <v>45513700</v>
      </c>
      <c r="L51" s="38">
        <v>87342</v>
      </c>
      <c r="M51" s="38">
        <v>81566</v>
      </c>
    </row>
    <row r="52" spans="1:13" s="3" customFormat="1" ht="15" customHeight="1" x14ac:dyDescent="0.25">
      <c r="A52" s="27">
        <v>49</v>
      </c>
      <c r="B52" s="27">
        <v>1979</v>
      </c>
      <c r="C52" s="21" t="s">
        <v>543</v>
      </c>
      <c r="D52" s="21" t="s">
        <v>441</v>
      </c>
      <c r="E52" s="25">
        <v>24733300</v>
      </c>
      <c r="F52" s="25">
        <v>73787</v>
      </c>
      <c r="G52" s="25">
        <v>68895</v>
      </c>
      <c r="H52" s="25">
        <v>3403700</v>
      </c>
      <c r="I52" s="25">
        <v>10154</v>
      </c>
      <c r="J52" s="25">
        <v>9481</v>
      </c>
      <c r="K52" s="25">
        <v>28137000</v>
      </c>
      <c r="L52" s="25">
        <v>83941</v>
      </c>
      <c r="M52" s="25">
        <v>78376</v>
      </c>
    </row>
    <row r="53" spans="1:13" s="3" customFormat="1" ht="15" customHeight="1" x14ac:dyDescent="0.25">
      <c r="A53" s="46">
        <v>50</v>
      </c>
      <c r="B53" s="46">
        <v>6156</v>
      </c>
      <c r="C53" s="39" t="s">
        <v>541</v>
      </c>
      <c r="D53" s="39" t="s">
        <v>442</v>
      </c>
      <c r="E53" s="38">
        <v>47914300</v>
      </c>
      <c r="F53" s="38">
        <v>71578</v>
      </c>
      <c r="G53" s="38">
        <v>78164</v>
      </c>
      <c r="H53" s="38" t="s">
        <v>360</v>
      </c>
      <c r="I53" s="38" t="s">
        <v>360</v>
      </c>
      <c r="J53" s="38" t="s">
        <v>360</v>
      </c>
      <c r="K53" s="38">
        <v>47914300</v>
      </c>
      <c r="L53" s="38">
        <v>71578</v>
      </c>
      <c r="M53" s="38">
        <v>78164</v>
      </c>
    </row>
    <row r="54" spans="1:13" s="3" customFormat="1" ht="15" customHeight="1" x14ac:dyDescent="0.25">
      <c r="A54" s="27">
        <v>51</v>
      </c>
      <c r="B54" s="27">
        <v>2514</v>
      </c>
      <c r="C54" s="21" t="s">
        <v>542</v>
      </c>
      <c r="D54" s="21" t="s">
        <v>443</v>
      </c>
      <c r="E54" s="25">
        <v>18706900</v>
      </c>
      <c r="F54" s="25">
        <v>51619</v>
      </c>
      <c r="G54" s="25">
        <v>53601</v>
      </c>
      <c r="H54" s="25">
        <v>8480100</v>
      </c>
      <c r="I54" s="25">
        <v>23400</v>
      </c>
      <c r="J54" s="25">
        <v>24298</v>
      </c>
      <c r="K54" s="25">
        <v>27187000</v>
      </c>
      <c r="L54" s="25">
        <v>75019</v>
      </c>
      <c r="M54" s="25">
        <v>77900</v>
      </c>
    </row>
    <row r="55" spans="1:13" s="3" customFormat="1" ht="15" customHeight="1" x14ac:dyDescent="0.25">
      <c r="A55" s="46">
        <v>52</v>
      </c>
      <c r="B55" s="46">
        <v>8859</v>
      </c>
      <c r="C55" s="39" t="s">
        <v>541</v>
      </c>
      <c r="D55" s="39" t="s">
        <v>443</v>
      </c>
      <c r="E55" s="38">
        <v>17631234</v>
      </c>
      <c r="F55" s="38">
        <v>54586</v>
      </c>
      <c r="G55" s="38">
        <v>53267</v>
      </c>
      <c r="H55" s="39">
        <v>8088246</v>
      </c>
      <c r="I55" s="39">
        <v>25041</v>
      </c>
      <c r="J55" s="39">
        <v>24436</v>
      </c>
      <c r="K55" s="38">
        <v>25719480</v>
      </c>
      <c r="L55" s="38">
        <v>79627</v>
      </c>
      <c r="M55" s="38">
        <v>77702</v>
      </c>
    </row>
    <row r="56" spans="1:13" s="3" customFormat="1" ht="15" customHeight="1" x14ac:dyDescent="0.25">
      <c r="A56" s="27">
        <v>53</v>
      </c>
      <c r="B56" s="27">
        <v>1643</v>
      </c>
      <c r="C56" s="21" t="s">
        <v>541</v>
      </c>
      <c r="D56" s="21" t="s">
        <v>443</v>
      </c>
      <c r="E56" s="25">
        <v>18240700</v>
      </c>
      <c r="F56" s="25">
        <v>57199</v>
      </c>
      <c r="G56" s="25">
        <v>59416</v>
      </c>
      <c r="H56" s="25">
        <v>5069600</v>
      </c>
      <c r="I56" s="25">
        <v>15897</v>
      </c>
      <c r="J56" s="25">
        <v>16513</v>
      </c>
      <c r="K56" s="25">
        <v>23310300</v>
      </c>
      <c r="L56" s="25">
        <v>73096</v>
      </c>
      <c r="M56" s="25">
        <v>75929</v>
      </c>
    </row>
    <row r="57" spans="1:13" s="3" customFormat="1" ht="15" customHeight="1" x14ac:dyDescent="0.25">
      <c r="A57" s="46">
        <v>54</v>
      </c>
      <c r="B57" s="46">
        <v>1088</v>
      </c>
      <c r="C57" s="39" t="s">
        <v>541</v>
      </c>
      <c r="D57" s="39" t="s">
        <v>441</v>
      </c>
      <c r="E57" s="38">
        <v>9847353</v>
      </c>
      <c r="F57" s="38">
        <v>47572</v>
      </c>
      <c r="G57" s="38">
        <v>47572</v>
      </c>
      <c r="H57" s="38">
        <v>5784978</v>
      </c>
      <c r="I57" s="38">
        <v>27947</v>
      </c>
      <c r="J57" s="38">
        <v>27947</v>
      </c>
      <c r="K57" s="38">
        <v>15632331</v>
      </c>
      <c r="L57" s="38">
        <v>75519</v>
      </c>
      <c r="M57" s="38">
        <v>75519</v>
      </c>
    </row>
    <row r="58" spans="1:13" s="3" customFormat="1" ht="15" customHeight="1" x14ac:dyDescent="0.25">
      <c r="A58" s="27">
        <v>55</v>
      </c>
      <c r="B58" s="27">
        <v>2285</v>
      </c>
      <c r="C58" s="21" t="s">
        <v>542</v>
      </c>
      <c r="D58" s="21" t="s">
        <v>442</v>
      </c>
      <c r="E58" s="25">
        <v>25785900</v>
      </c>
      <c r="F58" s="25">
        <v>42876</v>
      </c>
      <c r="G58" s="25">
        <v>45080</v>
      </c>
      <c r="H58" s="25">
        <v>16648700</v>
      </c>
      <c r="I58" s="25">
        <v>27683</v>
      </c>
      <c r="J58" s="25">
        <v>29106</v>
      </c>
      <c r="K58" s="25">
        <v>42434600</v>
      </c>
      <c r="L58" s="25">
        <v>70560</v>
      </c>
      <c r="M58" s="25">
        <v>74186</v>
      </c>
    </row>
    <row r="59" spans="1:13" s="3" customFormat="1" ht="15" customHeight="1" x14ac:dyDescent="0.25">
      <c r="A59" s="46">
        <v>56</v>
      </c>
      <c r="B59" s="46">
        <v>7482</v>
      </c>
      <c r="C59" s="39" t="s">
        <v>543</v>
      </c>
      <c r="D59" s="39" t="s">
        <v>441</v>
      </c>
      <c r="E59" s="38">
        <v>19085200</v>
      </c>
      <c r="F59" s="38">
        <v>69552</v>
      </c>
      <c r="G59" s="38">
        <v>63196</v>
      </c>
      <c r="H59" s="38">
        <v>2851400</v>
      </c>
      <c r="I59" s="38">
        <v>10391</v>
      </c>
      <c r="J59" s="38">
        <v>9442</v>
      </c>
      <c r="K59" s="38">
        <v>21936600</v>
      </c>
      <c r="L59" s="38">
        <v>79944</v>
      </c>
      <c r="M59" s="38">
        <v>72638</v>
      </c>
    </row>
    <row r="60" spans="1:13" s="3" customFormat="1" ht="15" customHeight="1" x14ac:dyDescent="0.25">
      <c r="A60" s="27">
        <v>57</v>
      </c>
      <c r="B60" s="27">
        <v>8308</v>
      </c>
      <c r="C60" s="21" t="s">
        <v>541</v>
      </c>
      <c r="D60" s="21" t="s">
        <v>441</v>
      </c>
      <c r="E60" s="25">
        <v>14962974</v>
      </c>
      <c r="F60" s="25">
        <v>62923</v>
      </c>
      <c r="G60" s="25">
        <v>63672</v>
      </c>
      <c r="H60" s="25">
        <v>2088775</v>
      </c>
      <c r="I60" s="25">
        <v>8784</v>
      </c>
      <c r="J60" s="25">
        <v>8888</v>
      </c>
      <c r="K60" s="25">
        <v>17051749</v>
      </c>
      <c r="L60" s="25">
        <v>71706</v>
      </c>
      <c r="M60" s="25">
        <v>72561</v>
      </c>
    </row>
    <row r="61" spans="1:13" s="3" customFormat="1" ht="15" customHeight="1" x14ac:dyDescent="0.25">
      <c r="A61" s="46">
        <v>58</v>
      </c>
      <c r="B61" s="46">
        <v>7261</v>
      </c>
      <c r="C61" s="39" t="s">
        <v>543</v>
      </c>
      <c r="D61" s="39" t="s">
        <v>443</v>
      </c>
      <c r="E61" s="38">
        <v>24693023</v>
      </c>
      <c r="F61" s="38">
        <v>67560</v>
      </c>
      <c r="G61" s="38">
        <v>70957</v>
      </c>
      <c r="H61" s="38">
        <v>37500</v>
      </c>
      <c r="I61" s="38">
        <v>103</v>
      </c>
      <c r="J61" s="38">
        <v>108</v>
      </c>
      <c r="K61" s="38">
        <v>24730523</v>
      </c>
      <c r="L61" s="38">
        <v>67662</v>
      </c>
      <c r="M61" s="38">
        <v>71065</v>
      </c>
    </row>
    <row r="62" spans="1:13" s="3" customFormat="1" ht="15" customHeight="1" x14ac:dyDescent="0.25">
      <c r="A62" s="27">
        <v>59</v>
      </c>
      <c r="B62" s="27">
        <v>3675</v>
      </c>
      <c r="C62" s="21" t="s">
        <v>543</v>
      </c>
      <c r="D62" s="21" t="s">
        <v>441</v>
      </c>
      <c r="E62" s="25">
        <v>15984795</v>
      </c>
      <c r="F62" s="25">
        <v>60594</v>
      </c>
      <c r="G62" s="25">
        <v>66603</v>
      </c>
      <c r="H62" s="25">
        <v>664033</v>
      </c>
      <c r="I62" s="25">
        <v>2517</v>
      </c>
      <c r="J62" s="25">
        <v>2767</v>
      </c>
      <c r="K62" s="25">
        <v>16648828</v>
      </c>
      <c r="L62" s="25">
        <v>63112</v>
      </c>
      <c r="M62" s="25">
        <v>69370</v>
      </c>
    </row>
    <row r="63" spans="1:13" s="3" customFormat="1" ht="15" customHeight="1" x14ac:dyDescent="0.25">
      <c r="A63" s="46">
        <v>60</v>
      </c>
      <c r="B63" s="46">
        <v>7811</v>
      </c>
      <c r="C63" s="39" t="s">
        <v>541</v>
      </c>
      <c r="D63" s="39" t="s">
        <v>443</v>
      </c>
      <c r="E63" s="38">
        <v>28656400</v>
      </c>
      <c r="F63" s="38">
        <v>64687</v>
      </c>
      <c r="G63" s="38">
        <v>64687</v>
      </c>
      <c r="H63" s="38" t="s">
        <v>360</v>
      </c>
      <c r="I63" s="38" t="s">
        <v>360</v>
      </c>
      <c r="J63" s="38" t="s">
        <v>360</v>
      </c>
      <c r="K63" s="38">
        <v>28656400</v>
      </c>
      <c r="L63" s="38">
        <v>64687</v>
      </c>
      <c r="M63" s="38">
        <v>64687</v>
      </c>
    </row>
    <row r="64" spans="1:13" s="3" customFormat="1" ht="15" customHeight="1" thickBot="1" x14ac:dyDescent="0.3">
      <c r="A64" s="27">
        <v>61</v>
      </c>
      <c r="B64" s="27">
        <v>3554</v>
      </c>
      <c r="C64" s="21" t="s">
        <v>541</v>
      </c>
      <c r="D64" s="21" t="s">
        <v>443</v>
      </c>
      <c r="E64" s="25">
        <v>16725995</v>
      </c>
      <c r="F64" s="25">
        <v>41846</v>
      </c>
      <c r="G64" s="25">
        <v>43785</v>
      </c>
      <c r="H64" s="25">
        <v>4598657</v>
      </c>
      <c r="I64" s="25">
        <v>11505</v>
      </c>
      <c r="J64" s="25">
        <v>12038</v>
      </c>
      <c r="K64" s="25">
        <v>21324652</v>
      </c>
      <c r="L64" s="25">
        <v>53352</v>
      </c>
      <c r="M64" s="25">
        <v>55824</v>
      </c>
    </row>
    <row r="65" spans="1:18" ht="15" customHeight="1" x14ac:dyDescent="0.3">
      <c r="A65" s="255" t="s">
        <v>275</v>
      </c>
      <c r="B65" s="256"/>
      <c r="C65" s="256"/>
      <c r="D65" s="90"/>
      <c r="E65" s="91">
        <v>45326719</v>
      </c>
      <c r="F65" s="91">
        <v>98588</v>
      </c>
      <c r="G65" s="91">
        <v>100628</v>
      </c>
      <c r="H65" s="91">
        <v>9523475</v>
      </c>
      <c r="I65" s="91">
        <v>16979</v>
      </c>
      <c r="J65" s="91">
        <v>17330</v>
      </c>
      <c r="K65" s="91">
        <v>53132845</v>
      </c>
      <c r="L65" s="91">
        <v>115566</v>
      </c>
      <c r="M65" s="91">
        <v>117959</v>
      </c>
      <c r="N65" s="32"/>
      <c r="O65" s="32"/>
      <c r="P65" s="32"/>
      <c r="Q65" s="32"/>
      <c r="R65" s="32"/>
    </row>
    <row r="66" spans="1:18" ht="15" customHeight="1" x14ac:dyDescent="0.3">
      <c r="A66" s="92"/>
      <c r="B66" s="50" t="s">
        <v>198</v>
      </c>
      <c r="C66" s="58"/>
      <c r="D66" s="58"/>
      <c r="E66" s="60">
        <v>3931200</v>
      </c>
      <c r="F66" s="60">
        <v>41846</v>
      </c>
      <c r="G66" s="60">
        <v>43785</v>
      </c>
      <c r="H66" s="60">
        <v>37500</v>
      </c>
      <c r="I66" s="58">
        <v>103</v>
      </c>
      <c r="J66" s="58">
        <v>108</v>
      </c>
      <c r="K66" s="60">
        <v>15632331</v>
      </c>
      <c r="L66" s="60">
        <v>53352</v>
      </c>
      <c r="M66" s="60">
        <v>55824</v>
      </c>
      <c r="N66" s="32"/>
      <c r="O66" s="32"/>
      <c r="P66" s="32"/>
      <c r="Q66" s="32"/>
      <c r="R66" s="32"/>
    </row>
    <row r="67" spans="1:18" ht="15" customHeight="1" thickBot="1" x14ac:dyDescent="0.35">
      <c r="A67" s="104"/>
      <c r="B67" s="103" t="s">
        <v>199</v>
      </c>
      <c r="C67" s="105"/>
      <c r="D67" s="105"/>
      <c r="E67" s="106">
        <v>185672305</v>
      </c>
      <c r="F67" s="106">
        <v>1364496</v>
      </c>
      <c r="G67" s="106">
        <v>1364496</v>
      </c>
      <c r="H67" s="106">
        <v>46588844</v>
      </c>
      <c r="I67" s="106">
        <v>270069</v>
      </c>
      <c r="J67" s="106">
        <v>270069</v>
      </c>
      <c r="K67" s="106">
        <v>185672305</v>
      </c>
      <c r="L67" s="106">
        <v>1385429</v>
      </c>
      <c r="M67" s="106">
        <v>1385429</v>
      </c>
      <c r="N67" s="32"/>
      <c r="O67" s="32"/>
      <c r="P67" s="32"/>
      <c r="Q67" s="32"/>
      <c r="R67" s="32"/>
    </row>
    <row r="68" spans="1:18" s="194" customFormat="1" ht="15" customHeight="1" x14ac:dyDescent="0.3">
      <c r="A68" s="88"/>
      <c r="B68" s="188"/>
      <c r="C68" s="189"/>
      <c r="D68" s="189"/>
      <c r="E68" s="53"/>
      <c r="F68" s="53"/>
      <c r="G68" s="53"/>
      <c r="H68" s="53"/>
      <c r="I68" s="53"/>
      <c r="J68" s="53"/>
      <c r="K68" s="53"/>
      <c r="L68" s="53"/>
      <c r="M68" s="53"/>
      <c r="N68" s="32"/>
      <c r="O68" s="32"/>
      <c r="P68" s="32"/>
      <c r="Q68" s="32"/>
      <c r="R68" s="32"/>
    </row>
    <row r="69" spans="1:18" ht="25.5" customHeight="1" x14ac:dyDescent="0.25">
      <c r="A69" s="257" t="s">
        <v>594</v>
      </c>
      <c r="B69" s="258"/>
      <c r="C69" s="258"/>
      <c r="D69" s="258"/>
    </row>
    <row r="70" spans="1:18" x14ac:dyDescent="0.25">
      <c r="A70" s="30" t="s">
        <v>701</v>
      </c>
    </row>
  </sheetData>
  <mergeCells count="3">
    <mergeCell ref="A2:C2"/>
    <mergeCell ref="A65:C65"/>
    <mergeCell ref="A69:D69"/>
  </mergeCells>
  <hyperlinks>
    <hyperlink ref="A2" location="TOC!A1" display="Return to Table of Contents"/>
  </hyperlinks>
  <pageMargins left="0.25" right="0.25" top="0.75" bottom="0.75" header="0.3" footer="0.3"/>
  <pageSetup scale="65" fitToWidth="2" pageOrder="overThenDown" orientation="portrait" r:id="rId1"/>
  <headerFooter>
    <oddHeader>&amp;L2012-13 Survey of Dental Education
Report 3 - Finances</oddHeader>
  </headerFooter>
  <colBreaks count="1" manualBreakCount="1">
    <brk id="10" max="6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zoomScaleNormal="100" workbookViewId="0">
      <pane ySplit="4" topLeftCell="A5" activePane="bottomLeft" state="frozen"/>
      <selection pane="bottomLeft"/>
    </sheetView>
  </sheetViews>
  <sheetFormatPr defaultColWidth="8.81640625" defaultRowHeight="12.5" x14ac:dyDescent="0.25"/>
  <cols>
    <col min="1" max="1" width="14.1796875" style="1" customWidth="1"/>
    <col min="2" max="3" width="16.54296875" style="1" customWidth="1"/>
    <col min="4" max="4" width="16.54296875" style="75" customWidth="1"/>
    <col min="5" max="5" width="16.54296875" style="1" customWidth="1"/>
    <col min="6" max="6" width="16.54296875" style="75" customWidth="1"/>
    <col min="7" max="9" width="16.54296875" style="1" customWidth="1"/>
    <col min="10" max="16384" width="8.81640625" style="1"/>
  </cols>
  <sheetData>
    <row r="1" spans="1:14" ht="13" x14ac:dyDescent="0.3">
      <c r="A1" s="2" t="s">
        <v>562</v>
      </c>
    </row>
    <row r="2" spans="1:14" x14ac:dyDescent="0.25">
      <c r="A2" s="237" t="s">
        <v>0</v>
      </c>
      <c r="B2" s="237"/>
      <c r="C2" s="237"/>
    </row>
    <row r="3" spans="1:14" ht="13" x14ac:dyDescent="0.3">
      <c r="A3" s="33"/>
    </row>
    <row r="4" spans="1:14" s="3" customFormat="1" ht="83.15" customHeight="1" x14ac:dyDescent="0.3">
      <c r="A4" s="125" t="s">
        <v>1</v>
      </c>
      <c r="B4" s="126" t="s">
        <v>2</v>
      </c>
      <c r="C4" s="126" t="s">
        <v>3</v>
      </c>
      <c r="D4" s="127" t="s">
        <v>4</v>
      </c>
      <c r="E4" s="126" t="s">
        <v>5</v>
      </c>
      <c r="F4" s="127" t="s">
        <v>6</v>
      </c>
      <c r="G4" s="126" t="s">
        <v>7</v>
      </c>
      <c r="H4" s="126" t="s">
        <v>8</v>
      </c>
      <c r="I4" s="126" t="s">
        <v>9</v>
      </c>
    </row>
    <row r="5" spans="1:14" s="34" customFormat="1" ht="15" customHeight="1" x14ac:dyDescent="0.3">
      <c r="A5" s="241" t="s">
        <v>531</v>
      </c>
      <c r="B5" s="242"/>
      <c r="C5" s="35"/>
      <c r="D5" s="84"/>
      <c r="E5" s="35"/>
      <c r="F5" s="84"/>
      <c r="G5" s="35"/>
      <c r="H5" s="35"/>
      <c r="I5" s="35"/>
    </row>
    <row r="6" spans="1:14" s="34" customFormat="1" ht="15" customHeight="1" x14ac:dyDescent="0.25">
      <c r="A6" s="36">
        <v>2002</v>
      </c>
      <c r="B6" s="25">
        <v>1815170100</v>
      </c>
      <c r="C6" s="25">
        <v>495026565</v>
      </c>
      <c r="D6" s="77">
        <v>27.3</v>
      </c>
      <c r="E6" s="25">
        <v>486064706</v>
      </c>
      <c r="F6" s="77">
        <v>26.8</v>
      </c>
      <c r="G6" s="25">
        <v>368336828</v>
      </c>
      <c r="H6" s="77">
        <v>20.3</v>
      </c>
      <c r="I6" s="25">
        <v>1795720521</v>
      </c>
    </row>
    <row r="7" spans="1:14" s="34" customFormat="1" ht="15" customHeight="1" x14ac:dyDescent="0.25">
      <c r="A7" s="37">
        <v>2003</v>
      </c>
      <c r="B7" s="38">
        <v>1921680268</v>
      </c>
      <c r="C7" s="38">
        <v>522702910</v>
      </c>
      <c r="D7" s="78">
        <v>27.2</v>
      </c>
      <c r="E7" s="38">
        <v>471232445</v>
      </c>
      <c r="F7" s="78">
        <v>24.5</v>
      </c>
      <c r="G7" s="38">
        <v>394841547</v>
      </c>
      <c r="H7" s="78">
        <v>20.5</v>
      </c>
      <c r="I7" s="38">
        <v>1914495739</v>
      </c>
    </row>
    <row r="8" spans="1:14" s="34" customFormat="1" ht="15" customHeight="1" x14ac:dyDescent="0.25">
      <c r="A8" s="36">
        <v>2004</v>
      </c>
      <c r="B8" s="25">
        <v>2280890211</v>
      </c>
      <c r="C8" s="25">
        <v>564369212</v>
      </c>
      <c r="D8" s="77">
        <v>24.7</v>
      </c>
      <c r="E8" s="25">
        <v>400909234</v>
      </c>
      <c r="F8" s="77">
        <v>17.600000000000001</v>
      </c>
      <c r="G8" s="25">
        <v>459018789</v>
      </c>
      <c r="H8" s="77">
        <v>20.100000000000001</v>
      </c>
      <c r="I8" s="25">
        <v>2172032455</v>
      </c>
    </row>
    <row r="9" spans="1:14" s="34" customFormat="1" ht="15" customHeight="1" x14ac:dyDescent="0.25">
      <c r="A9" s="37">
        <v>2005</v>
      </c>
      <c r="B9" s="38">
        <v>2457449652</v>
      </c>
      <c r="C9" s="38">
        <v>621042734</v>
      </c>
      <c r="D9" s="78">
        <v>25.3</v>
      </c>
      <c r="E9" s="38">
        <v>422073123</v>
      </c>
      <c r="F9" s="78">
        <v>17.2</v>
      </c>
      <c r="G9" s="38">
        <v>506062161</v>
      </c>
      <c r="H9" s="78">
        <v>20.6</v>
      </c>
      <c r="I9" s="38">
        <v>2309750542</v>
      </c>
    </row>
    <row r="10" spans="1:14" s="34" customFormat="1" ht="15" customHeight="1" x14ac:dyDescent="0.25">
      <c r="A10" s="36">
        <v>2006</v>
      </c>
      <c r="B10" s="25">
        <v>2489695048</v>
      </c>
      <c r="C10" s="25">
        <v>677687643</v>
      </c>
      <c r="D10" s="77">
        <v>27.2</v>
      </c>
      <c r="E10" s="25">
        <v>432564013</v>
      </c>
      <c r="F10" s="77">
        <v>17.399999999999999</v>
      </c>
      <c r="G10" s="25">
        <v>541668825</v>
      </c>
      <c r="H10" s="77">
        <v>21.8</v>
      </c>
      <c r="I10" s="25">
        <v>2357299516</v>
      </c>
    </row>
    <row r="11" spans="1:14" s="34" customFormat="1" ht="15" customHeight="1" x14ac:dyDescent="0.25">
      <c r="A11" s="37">
        <v>2007</v>
      </c>
      <c r="B11" s="38">
        <v>2650385822</v>
      </c>
      <c r="C11" s="38">
        <v>743278114</v>
      </c>
      <c r="D11" s="78">
        <v>28</v>
      </c>
      <c r="E11" s="38">
        <v>453456367</v>
      </c>
      <c r="F11" s="78">
        <v>17.100000000000001</v>
      </c>
      <c r="G11" s="38">
        <v>569075053</v>
      </c>
      <c r="H11" s="78">
        <v>21.5</v>
      </c>
      <c r="I11" s="38">
        <v>2435247341</v>
      </c>
    </row>
    <row r="12" spans="1:14" s="3" customFormat="1" ht="15" customHeight="1" x14ac:dyDescent="0.25">
      <c r="A12" s="36">
        <v>2008</v>
      </c>
      <c r="B12" s="25">
        <v>2778446206</v>
      </c>
      <c r="C12" s="25">
        <v>808855154</v>
      </c>
      <c r="D12" s="77">
        <v>29.1</v>
      </c>
      <c r="E12" s="25">
        <v>455544832</v>
      </c>
      <c r="F12" s="77">
        <v>16.399999999999999</v>
      </c>
      <c r="G12" s="25">
        <v>612466121</v>
      </c>
      <c r="H12" s="77">
        <v>22</v>
      </c>
      <c r="I12" s="25">
        <v>2598210167</v>
      </c>
    </row>
    <row r="13" spans="1:14" s="3" customFormat="1" ht="15" customHeight="1" x14ac:dyDescent="0.25">
      <c r="A13" s="37">
        <v>2009</v>
      </c>
      <c r="B13" s="38">
        <v>2878916332</v>
      </c>
      <c r="C13" s="38">
        <v>877574457</v>
      </c>
      <c r="D13" s="78">
        <v>30.5</v>
      </c>
      <c r="E13" s="38">
        <v>454027396</v>
      </c>
      <c r="F13" s="78">
        <v>15.8</v>
      </c>
      <c r="G13" s="38">
        <v>640786866</v>
      </c>
      <c r="H13" s="78">
        <v>22.3</v>
      </c>
      <c r="I13" s="38">
        <v>2710126817</v>
      </c>
    </row>
    <row r="14" spans="1:14" s="3" customFormat="1" ht="15" customHeight="1" x14ac:dyDescent="0.25">
      <c r="A14" s="36">
        <v>2010</v>
      </c>
      <c r="B14" s="25">
        <v>3029699501</v>
      </c>
      <c r="C14" s="25">
        <v>952298799</v>
      </c>
      <c r="D14" s="77">
        <v>31.4</v>
      </c>
      <c r="E14" s="25">
        <v>422823992</v>
      </c>
      <c r="F14" s="77">
        <v>14</v>
      </c>
      <c r="G14" s="25">
        <v>665538960</v>
      </c>
      <c r="H14" s="77">
        <v>22</v>
      </c>
      <c r="I14" s="25">
        <v>2880383928</v>
      </c>
      <c r="J14" s="231"/>
      <c r="K14" s="231"/>
      <c r="L14" s="231"/>
      <c r="N14" s="231"/>
    </row>
    <row r="15" spans="1:14" s="3" customFormat="1" ht="15" customHeight="1" x14ac:dyDescent="0.25">
      <c r="A15" s="37">
        <v>2011</v>
      </c>
      <c r="B15" s="38">
        <v>3240230269</v>
      </c>
      <c r="C15" s="38">
        <v>1034974411</v>
      </c>
      <c r="D15" s="78">
        <v>31.9</v>
      </c>
      <c r="E15" s="38">
        <v>464438022</v>
      </c>
      <c r="F15" s="78">
        <v>14.3</v>
      </c>
      <c r="G15" s="38">
        <v>690721423</v>
      </c>
      <c r="H15" s="78">
        <v>21.3</v>
      </c>
      <c r="I15" s="38">
        <v>2991792149</v>
      </c>
      <c r="J15" s="231"/>
      <c r="K15" s="231"/>
      <c r="L15" s="231"/>
      <c r="N15" s="231"/>
    </row>
    <row r="16" spans="1:14" s="3" customFormat="1" ht="15" customHeight="1" thickBot="1" x14ac:dyDescent="0.3">
      <c r="A16" s="40">
        <v>2012</v>
      </c>
      <c r="B16" s="41">
        <v>3511889967</v>
      </c>
      <c r="C16" s="41">
        <v>1155631919</v>
      </c>
      <c r="D16" s="85">
        <v>32.9</v>
      </c>
      <c r="E16" s="41">
        <v>437720784</v>
      </c>
      <c r="F16" s="85">
        <v>12.5</v>
      </c>
      <c r="G16" s="41">
        <v>707526508</v>
      </c>
      <c r="H16" s="85">
        <v>20.100000000000001</v>
      </c>
      <c r="I16" s="41">
        <v>3275388175</v>
      </c>
      <c r="J16" s="231"/>
      <c r="L16" s="231"/>
      <c r="N16" s="231"/>
    </row>
    <row r="17" spans="1:14" s="3" customFormat="1" ht="15" customHeight="1" x14ac:dyDescent="0.3">
      <c r="A17" s="243" t="s">
        <v>532</v>
      </c>
      <c r="B17" s="243"/>
      <c r="D17" s="86"/>
      <c r="F17" s="86"/>
    </row>
    <row r="18" spans="1:14" s="3" customFormat="1" ht="15" customHeight="1" x14ac:dyDescent="0.25">
      <c r="A18" s="36">
        <v>2002</v>
      </c>
      <c r="B18" s="25">
        <v>1220249195</v>
      </c>
      <c r="C18" s="25">
        <v>179313311</v>
      </c>
      <c r="D18" s="77">
        <v>14.7</v>
      </c>
      <c r="E18" s="25">
        <v>472157767</v>
      </c>
      <c r="F18" s="77">
        <v>38.700000000000003</v>
      </c>
      <c r="G18" s="25">
        <v>229379360</v>
      </c>
      <c r="H18" s="77">
        <v>18.8</v>
      </c>
      <c r="I18" s="25">
        <v>1222771958</v>
      </c>
    </row>
    <row r="19" spans="1:14" s="3" customFormat="1" ht="15" customHeight="1" x14ac:dyDescent="0.25">
      <c r="A19" s="37">
        <v>2003</v>
      </c>
      <c r="B19" s="38">
        <v>1280162412</v>
      </c>
      <c r="C19" s="38">
        <v>192205578</v>
      </c>
      <c r="D19" s="78">
        <v>15</v>
      </c>
      <c r="E19" s="38">
        <v>457300465</v>
      </c>
      <c r="F19" s="78">
        <v>35.700000000000003</v>
      </c>
      <c r="G19" s="38">
        <v>245400365</v>
      </c>
      <c r="H19" s="78">
        <v>19.2</v>
      </c>
      <c r="I19" s="38">
        <v>1298284645</v>
      </c>
    </row>
    <row r="20" spans="1:14" s="3" customFormat="1" ht="15" customHeight="1" x14ac:dyDescent="0.25">
      <c r="A20" s="36">
        <v>2004</v>
      </c>
      <c r="B20" s="25">
        <v>1549743076</v>
      </c>
      <c r="C20" s="25">
        <v>212764518</v>
      </c>
      <c r="D20" s="77">
        <v>13.7</v>
      </c>
      <c r="E20" s="25">
        <v>387989269</v>
      </c>
      <c r="F20" s="77">
        <v>25</v>
      </c>
      <c r="G20" s="25">
        <v>290653728</v>
      </c>
      <c r="H20" s="77">
        <v>18.8</v>
      </c>
      <c r="I20" s="25">
        <v>1458773186</v>
      </c>
    </row>
    <row r="21" spans="1:14" s="3" customFormat="1" ht="15" customHeight="1" x14ac:dyDescent="0.25">
      <c r="A21" s="37">
        <v>2005</v>
      </c>
      <c r="B21" s="38">
        <v>1669814683</v>
      </c>
      <c r="C21" s="38">
        <v>240764752</v>
      </c>
      <c r="D21" s="78">
        <v>14.4</v>
      </c>
      <c r="E21" s="38">
        <v>407657934</v>
      </c>
      <c r="F21" s="78">
        <v>24.4</v>
      </c>
      <c r="G21" s="38">
        <v>326967648</v>
      </c>
      <c r="H21" s="78">
        <v>19.600000000000001</v>
      </c>
      <c r="I21" s="38">
        <v>1583298818</v>
      </c>
    </row>
    <row r="22" spans="1:14" s="3" customFormat="1" ht="15" customHeight="1" x14ac:dyDescent="0.25">
      <c r="A22" s="36">
        <v>2006</v>
      </c>
      <c r="B22" s="25">
        <v>1647092247</v>
      </c>
      <c r="C22" s="25">
        <v>267387686</v>
      </c>
      <c r="D22" s="77">
        <v>16.2</v>
      </c>
      <c r="E22" s="25">
        <v>417766110</v>
      </c>
      <c r="F22" s="77">
        <v>25.4</v>
      </c>
      <c r="G22" s="25">
        <v>349771992</v>
      </c>
      <c r="H22" s="77">
        <v>21.2</v>
      </c>
      <c r="I22" s="25">
        <v>1580989808</v>
      </c>
    </row>
    <row r="23" spans="1:14" s="3" customFormat="1" ht="15" customHeight="1" x14ac:dyDescent="0.25">
      <c r="A23" s="37">
        <v>2007</v>
      </c>
      <c r="B23" s="38">
        <v>1754275579</v>
      </c>
      <c r="C23" s="38">
        <v>302146270</v>
      </c>
      <c r="D23" s="78">
        <v>17.2</v>
      </c>
      <c r="E23" s="38">
        <v>438228883</v>
      </c>
      <c r="F23" s="78">
        <v>25</v>
      </c>
      <c r="G23" s="38">
        <v>364830259</v>
      </c>
      <c r="H23" s="78">
        <v>20.8</v>
      </c>
      <c r="I23" s="38">
        <v>1613626828</v>
      </c>
    </row>
    <row r="24" spans="1:14" s="3" customFormat="1" ht="15" customHeight="1" x14ac:dyDescent="0.25">
      <c r="A24" s="43">
        <v>2008</v>
      </c>
      <c r="B24" s="25">
        <v>1847804329</v>
      </c>
      <c r="C24" s="25">
        <v>333627802</v>
      </c>
      <c r="D24" s="77">
        <v>18.100000000000001</v>
      </c>
      <c r="E24" s="25">
        <v>441460054</v>
      </c>
      <c r="F24" s="77">
        <v>23.9</v>
      </c>
      <c r="G24" s="25">
        <v>400166962</v>
      </c>
      <c r="H24" s="77">
        <v>21.7</v>
      </c>
      <c r="I24" s="25">
        <v>1692703823</v>
      </c>
    </row>
    <row r="25" spans="1:14" s="3" customFormat="1" ht="15" customHeight="1" x14ac:dyDescent="0.25">
      <c r="A25" s="37">
        <v>2009</v>
      </c>
      <c r="B25" s="38">
        <v>1899208764</v>
      </c>
      <c r="C25" s="38">
        <v>363371209</v>
      </c>
      <c r="D25" s="78">
        <v>19.100000000000001</v>
      </c>
      <c r="E25" s="38">
        <v>437892585</v>
      </c>
      <c r="F25" s="78">
        <v>23.1</v>
      </c>
      <c r="G25" s="38">
        <v>414571009</v>
      </c>
      <c r="H25" s="78">
        <v>21.8</v>
      </c>
      <c r="I25" s="38">
        <v>1769890239</v>
      </c>
    </row>
    <row r="26" spans="1:14" s="3" customFormat="1" ht="15" customHeight="1" x14ac:dyDescent="0.25">
      <c r="A26" s="36">
        <v>2010</v>
      </c>
      <c r="B26" s="25">
        <v>1909489489</v>
      </c>
      <c r="C26" s="25">
        <v>387949068</v>
      </c>
      <c r="D26" s="77">
        <v>20.3</v>
      </c>
      <c r="E26" s="25">
        <v>396572863</v>
      </c>
      <c r="F26" s="77">
        <v>20.8</v>
      </c>
      <c r="G26" s="25">
        <v>416915685</v>
      </c>
      <c r="H26" s="77">
        <v>21.8</v>
      </c>
      <c r="I26" s="25">
        <v>1789012459</v>
      </c>
    </row>
    <row r="27" spans="1:14" s="3" customFormat="1" ht="15" customHeight="1" x14ac:dyDescent="0.25">
      <c r="A27" s="37">
        <v>2011</v>
      </c>
      <c r="B27" s="38">
        <v>2115939597</v>
      </c>
      <c r="C27" s="38">
        <v>437482722</v>
      </c>
      <c r="D27" s="78">
        <v>20.7</v>
      </c>
      <c r="E27" s="38">
        <v>451085522</v>
      </c>
      <c r="F27" s="78">
        <v>21.3</v>
      </c>
      <c r="G27" s="38">
        <v>452053416</v>
      </c>
      <c r="H27" s="78">
        <v>21.4</v>
      </c>
      <c r="I27" s="38">
        <v>1946580164</v>
      </c>
      <c r="J27" s="231"/>
      <c r="K27" s="231"/>
      <c r="L27" s="231"/>
      <c r="N27" s="231"/>
    </row>
    <row r="28" spans="1:14" s="3" customFormat="1" ht="15" customHeight="1" thickBot="1" x14ac:dyDescent="0.3">
      <c r="A28" s="40">
        <v>2012</v>
      </c>
      <c r="B28" s="41">
        <v>2198370395</v>
      </c>
      <c r="C28" s="41">
        <v>494199709</v>
      </c>
      <c r="D28" s="85">
        <v>22.5</v>
      </c>
      <c r="E28" s="41">
        <v>426684837</v>
      </c>
      <c r="F28" s="85">
        <v>19.399999999999999</v>
      </c>
      <c r="G28" s="41">
        <v>460135436</v>
      </c>
      <c r="H28" s="85">
        <v>20.9</v>
      </c>
      <c r="I28" s="41">
        <v>2017436012</v>
      </c>
      <c r="J28" s="231"/>
      <c r="K28" s="231"/>
      <c r="L28" s="231"/>
      <c r="N28" s="231"/>
    </row>
    <row r="29" spans="1:14" s="3" customFormat="1" ht="13" x14ac:dyDescent="0.3">
      <c r="A29" s="243" t="s">
        <v>533</v>
      </c>
      <c r="B29" s="243"/>
      <c r="D29" s="86"/>
      <c r="F29" s="86"/>
    </row>
    <row r="30" spans="1:14" s="3" customFormat="1" ht="15" customHeight="1" x14ac:dyDescent="0.25">
      <c r="A30" s="36">
        <v>2002</v>
      </c>
      <c r="B30" s="25">
        <v>594920905</v>
      </c>
      <c r="C30" s="25">
        <v>315713254</v>
      </c>
      <c r="D30" s="77">
        <v>53.1</v>
      </c>
      <c r="E30" s="25">
        <v>12906939</v>
      </c>
      <c r="F30" s="77">
        <v>2.2000000000000002</v>
      </c>
      <c r="G30" s="25">
        <v>138957468</v>
      </c>
      <c r="H30" s="77">
        <v>23.4</v>
      </c>
      <c r="I30" s="25">
        <v>572948563</v>
      </c>
    </row>
    <row r="31" spans="1:14" s="3" customFormat="1" ht="15" customHeight="1" x14ac:dyDescent="0.25">
      <c r="A31" s="37">
        <v>2003</v>
      </c>
      <c r="B31" s="38">
        <v>641517856</v>
      </c>
      <c r="C31" s="38">
        <v>330497332</v>
      </c>
      <c r="D31" s="78">
        <v>51.5</v>
      </c>
      <c r="E31" s="38">
        <v>13931980</v>
      </c>
      <c r="F31" s="78">
        <v>2.2000000000000002</v>
      </c>
      <c r="G31" s="38">
        <v>149441182</v>
      </c>
      <c r="H31" s="78">
        <v>23.3</v>
      </c>
      <c r="I31" s="38">
        <v>616211094</v>
      </c>
    </row>
    <row r="32" spans="1:14" s="3" customFormat="1" ht="15" customHeight="1" x14ac:dyDescent="0.25">
      <c r="A32" s="36">
        <v>2004</v>
      </c>
      <c r="B32" s="25">
        <v>731147135</v>
      </c>
      <c r="C32" s="25">
        <v>351604694</v>
      </c>
      <c r="D32" s="77">
        <v>48.1</v>
      </c>
      <c r="E32" s="25">
        <v>12919965</v>
      </c>
      <c r="F32" s="77">
        <v>1.8</v>
      </c>
      <c r="G32" s="25">
        <v>168365061</v>
      </c>
      <c r="H32" s="77">
        <v>23</v>
      </c>
      <c r="I32" s="25">
        <v>713259269</v>
      </c>
    </row>
    <row r="33" spans="1:14" s="3" customFormat="1" ht="15" customHeight="1" x14ac:dyDescent="0.25">
      <c r="A33" s="37">
        <v>2005</v>
      </c>
      <c r="B33" s="38">
        <v>787634969</v>
      </c>
      <c r="C33" s="38">
        <v>380277982</v>
      </c>
      <c r="D33" s="78">
        <v>48.3</v>
      </c>
      <c r="E33" s="38">
        <v>14415189</v>
      </c>
      <c r="F33" s="78">
        <v>1.8</v>
      </c>
      <c r="G33" s="38">
        <v>179094513</v>
      </c>
      <c r="H33" s="78">
        <v>22.7</v>
      </c>
      <c r="I33" s="38">
        <v>726451724</v>
      </c>
    </row>
    <row r="34" spans="1:14" s="3" customFormat="1" ht="15" customHeight="1" x14ac:dyDescent="0.25">
      <c r="A34" s="36">
        <v>2006</v>
      </c>
      <c r="B34" s="25">
        <v>842602601</v>
      </c>
      <c r="C34" s="25">
        <v>410299957</v>
      </c>
      <c r="D34" s="77">
        <v>48.7</v>
      </c>
      <c r="E34" s="25">
        <v>14797903</v>
      </c>
      <c r="F34" s="77">
        <v>1.8</v>
      </c>
      <c r="G34" s="25">
        <v>191896833</v>
      </c>
      <c r="H34" s="77">
        <v>22.8</v>
      </c>
      <c r="I34" s="25">
        <v>776309708</v>
      </c>
    </row>
    <row r="35" spans="1:14" s="3" customFormat="1" ht="15" customHeight="1" x14ac:dyDescent="0.25">
      <c r="A35" s="37">
        <v>2007</v>
      </c>
      <c r="B35" s="38">
        <v>896110243</v>
      </c>
      <c r="C35" s="38">
        <v>441131844</v>
      </c>
      <c r="D35" s="78">
        <v>49.2</v>
      </c>
      <c r="E35" s="38">
        <v>15227484</v>
      </c>
      <c r="F35" s="78">
        <v>1.7</v>
      </c>
      <c r="G35" s="38">
        <v>204244794</v>
      </c>
      <c r="H35" s="78">
        <v>22.8</v>
      </c>
      <c r="I35" s="38">
        <v>821620503</v>
      </c>
    </row>
    <row r="36" spans="1:14" s="3" customFormat="1" ht="15" customHeight="1" x14ac:dyDescent="0.25">
      <c r="A36" s="36">
        <v>2008</v>
      </c>
      <c r="B36" s="25">
        <v>930641877</v>
      </c>
      <c r="C36" s="25">
        <v>475227352</v>
      </c>
      <c r="D36" s="77">
        <v>51.1</v>
      </c>
      <c r="E36" s="25">
        <v>14084778</v>
      </c>
      <c r="F36" s="77">
        <v>1.5</v>
      </c>
      <c r="G36" s="25">
        <v>212299159</v>
      </c>
      <c r="H36" s="77">
        <v>22.8</v>
      </c>
      <c r="I36" s="25">
        <v>905506344</v>
      </c>
    </row>
    <row r="37" spans="1:14" s="3" customFormat="1" ht="15" customHeight="1" x14ac:dyDescent="0.25">
      <c r="A37" s="37">
        <v>2009</v>
      </c>
      <c r="B37" s="38">
        <v>979707568</v>
      </c>
      <c r="C37" s="38">
        <v>514203248</v>
      </c>
      <c r="D37" s="78">
        <v>52.5</v>
      </c>
      <c r="E37" s="38">
        <v>16134811</v>
      </c>
      <c r="F37" s="78">
        <v>1.6</v>
      </c>
      <c r="G37" s="38">
        <v>226215857</v>
      </c>
      <c r="H37" s="78">
        <v>23.1</v>
      </c>
      <c r="I37" s="38">
        <v>940236578</v>
      </c>
    </row>
    <row r="38" spans="1:14" s="3" customFormat="1" ht="15" customHeight="1" x14ac:dyDescent="0.25">
      <c r="A38" s="36">
        <v>2010</v>
      </c>
      <c r="B38" s="25">
        <v>1120210012</v>
      </c>
      <c r="C38" s="25">
        <v>564349731</v>
      </c>
      <c r="D38" s="77">
        <v>50.4</v>
      </c>
      <c r="E38" s="25">
        <v>26251129</v>
      </c>
      <c r="F38" s="77">
        <v>2.2999999999999998</v>
      </c>
      <c r="G38" s="25">
        <v>248623275</v>
      </c>
      <c r="H38" s="77">
        <v>22.2</v>
      </c>
      <c r="I38" s="25">
        <v>1091371469</v>
      </c>
    </row>
    <row r="39" spans="1:14" s="3" customFormat="1" ht="15" customHeight="1" x14ac:dyDescent="0.25">
      <c r="A39" s="37">
        <v>2011</v>
      </c>
      <c r="B39" s="38">
        <v>1124290672</v>
      </c>
      <c r="C39" s="38">
        <v>597491689</v>
      </c>
      <c r="D39" s="78">
        <v>53.1</v>
      </c>
      <c r="E39" s="38">
        <v>13352500</v>
      </c>
      <c r="F39" s="78">
        <v>1.2</v>
      </c>
      <c r="G39" s="38">
        <v>238668007</v>
      </c>
      <c r="H39" s="78">
        <v>21.2</v>
      </c>
      <c r="I39" s="38">
        <v>1045211985</v>
      </c>
      <c r="J39" s="231"/>
      <c r="K39" s="231"/>
      <c r="L39" s="231"/>
      <c r="N39" s="231"/>
    </row>
    <row r="40" spans="1:14" s="3" customFormat="1" ht="15" customHeight="1" thickBot="1" x14ac:dyDescent="0.3">
      <c r="A40" s="40">
        <v>2012</v>
      </c>
      <c r="B40" s="41">
        <v>1313519572</v>
      </c>
      <c r="C40" s="41">
        <v>661432210</v>
      </c>
      <c r="D40" s="85">
        <v>50.4</v>
      </c>
      <c r="E40" s="41">
        <v>11035947</v>
      </c>
      <c r="F40" s="85">
        <v>0.8</v>
      </c>
      <c r="G40" s="41">
        <v>247391072</v>
      </c>
      <c r="H40" s="85">
        <v>18.8</v>
      </c>
      <c r="I40" s="41">
        <v>1257952162</v>
      </c>
      <c r="J40" s="231"/>
      <c r="K40" s="231"/>
      <c r="L40" s="231"/>
      <c r="N40" s="231"/>
    </row>
    <row r="41" spans="1:14" ht="15" customHeight="1" x14ac:dyDescent="0.25">
      <c r="A41" s="198"/>
      <c r="B41" s="151"/>
      <c r="C41" s="151"/>
    </row>
    <row r="42" spans="1:14" x14ac:dyDescent="0.25">
      <c r="A42" s="197" t="s">
        <v>600</v>
      </c>
    </row>
    <row r="43" spans="1:14" x14ac:dyDescent="0.25">
      <c r="A43" s="30" t="s">
        <v>701</v>
      </c>
    </row>
  </sheetData>
  <mergeCells count="4">
    <mergeCell ref="A2:C2"/>
    <mergeCell ref="A5:B5"/>
    <mergeCell ref="A17:B17"/>
    <mergeCell ref="A29:B29"/>
  </mergeCells>
  <hyperlinks>
    <hyperlink ref="A2" location="TOC!A1" display="Return to Table of Contents"/>
  </hyperlinks>
  <pageMargins left="0.25" right="0.25" top="0.75" bottom="0.75" header="0.3" footer="0.3"/>
  <pageSetup scale="71" orientation="portrait" r:id="rId1"/>
  <headerFooter>
    <oddHeader>&amp;L2012-13 Survey of Dental Education
Report 3 - Finances</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pane xSplit="4" ySplit="3" topLeftCell="E4" activePane="bottomRight" state="frozen"/>
      <selection pane="topRight"/>
      <selection pane="bottomLeft"/>
      <selection pane="bottomRight"/>
    </sheetView>
  </sheetViews>
  <sheetFormatPr defaultColWidth="8.81640625" defaultRowHeight="12.5" x14ac:dyDescent="0.25"/>
  <cols>
    <col min="1" max="1" width="11" style="1" customWidth="1"/>
    <col min="2" max="2" width="13.54296875" style="1" customWidth="1"/>
    <col min="3" max="3" width="17.54296875" style="1" customWidth="1"/>
    <col min="4" max="4" width="14.54296875" style="95" customWidth="1"/>
    <col min="5" max="7" width="15.1796875" style="1" customWidth="1"/>
    <col min="8" max="16384" width="8.81640625" style="1"/>
  </cols>
  <sheetData>
    <row r="1" spans="1:7" ht="13" x14ac:dyDescent="0.3">
      <c r="A1" s="2" t="s">
        <v>444</v>
      </c>
    </row>
    <row r="2" spans="1:7" x14ac:dyDescent="0.25">
      <c r="A2" s="237" t="s">
        <v>0</v>
      </c>
      <c r="B2" s="237"/>
      <c r="C2" s="237"/>
    </row>
    <row r="3" spans="1:7" ht="70.5" customHeight="1" thickBot="1" x14ac:dyDescent="0.35">
      <c r="A3" s="134" t="s">
        <v>184</v>
      </c>
      <c r="B3" s="191" t="s">
        <v>185</v>
      </c>
      <c r="C3" s="131" t="s">
        <v>186</v>
      </c>
      <c r="D3" s="166" t="s">
        <v>432</v>
      </c>
      <c r="E3" s="131" t="s">
        <v>445</v>
      </c>
      <c r="F3" s="131" t="s">
        <v>446</v>
      </c>
      <c r="G3" s="131" t="s">
        <v>447</v>
      </c>
    </row>
    <row r="4" spans="1:7" s="3" customFormat="1" ht="15" customHeight="1" x14ac:dyDescent="0.25">
      <c r="A4" s="27">
        <v>1</v>
      </c>
      <c r="B4" s="27">
        <v>1241</v>
      </c>
      <c r="C4" s="21" t="s">
        <v>543</v>
      </c>
      <c r="D4" s="21" t="s">
        <v>441</v>
      </c>
      <c r="E4" s="25">
        <v>76955900</v>
      </c>
      <c r="F4" s="25">
        <v>1374213</v>
      </c>
      <c r="G4" s="25">
        <v>1374213</v>
      </c>
    </row>
    <row r="5" spans="1:7" s="3" customFormat="1" ht="15" customHeight="1" x14ac:dyDescent="0.25">
      <c r="A5" s="46">
        <v>2</v>
      </c>
      <c r="B5" s="46">
        <v>3507</v>
      </c>
      <c r="C5" s="39" t="s">
        <v>541</v>
      </c>
      <c r="D5" s="39" t="s">
        <v>441</v>
      </c>
      <c r="E5" s="38">
        <v>48537000</v>
      </c>
      <c r="F5" s="38">
        <v>370511</v>
      </c>
      <c r="G5" s="38">
        <v>370511</v>
      </c>
    </row>
    <row r="6" spans="1:7" s="3" customFormat="1" ht="15" customHeight="1" x14ac:dyDescent="0.25">
      <c r="A6" s="27">
        <v>3</v>
      </c>
      <c r="B6" s="27">
        <v>5400</v>
      </c>
      <c r="C6" s="21" t="s">
        <v>541</v>
      </c>
      <c r="D6" s="21" t="s">
        <v>441</v>
      </c>
      <c r="E6" s="25">
        <v>16676601</v>
      </c>
      <c r="F6" s="25">
        <v>260572</v>
      </c>
      <c r="G6" s="25">
        <v>260572</v>
      </c>
    </row>
    <row r="7" spans="1:7" s="3" customFormat="1" ht="15" customHeight="1" x14ac:dyDescent="0.25">
      <c r="A7" s="46">
        <v>4</v>
      </c>
      <c r="B7" s="46">
        <v>1693</v>
      </c>
      <c r="C7" s="39" t="s">
        <v>541</v>
      </c>
      <c r="D7" s="39" t="s">
        <v>442</v>
      </c>
      <c r="E7" s="38">
        <v>122628000</v>
      </c>
      <c r="F7" s="38">
        <v>228358</v>
      </c>
      <c r="G7" s="38">
        <v>230938</v>
      </c>
    </row>
    <row r="8" spans="1:7" s="3" customFormat="1" ht="15" customHeight="1" x14ac:dyDescent="0.25">
      <c r="A8" s="27">
        <v>5</v>
      </c>
      <c r="B8" s="27">
        <v>9368</v>
      </c>
      <c r="C8" s="21" t="s">
        <v>543</v>
      </c>
      <c r="D8" s="21" t="s">
        <v>441</v>
      </c>
      <c r="E8" s="25">
        <v>35139471</v>
      </c>
      <c r="F8" s="25">
        <v>164665</v>
      </c>
      <c r="G8" s="25">
        <v>174823</v>
      </c>
    </row>
    <row r="9" spans="1:7" s="3" customFormat="1" ht="15" customHeight="1" x14ac:dyDescent="0.25">
      <c r="A9" s="46">
        <v>6</v>
      </c>
      <c r="B9" s="46">
        <v>6668</v>
      </c>
      <c r="C9" s="39" t="s">
        <v>543</v>
      </c>
      <c r="D9" s="39" t="s">
        <v>441</v>
      </c>
      <c r="E9" s="38">
        <v>47859198</v>
      </c>
      <c r="F9" s="38">
        <v>138602</v>
      </c>
      <c r="G9" s="38">
        <v>165032</v>
      </c>
    </row>
    <row r="10" spans="1:7" s="3" customFormat="1" ht="15" customHeight="1" x14ac:dyDescent="0.25">
      <c r="A10" s="27">
        <v>7</v>
      </c>
      <c r="B10" s="27">
        <v>5777</v>
      </c>
      <c r="C10" s="21" t="s">
        <v>543</v>
      </c>
      <c r="D10" s="21" t="s">
        <v>443</v>
      </c>
      <c r="E10" s="25">
        <v>58508884</v>
      </c>
      <c r="F10" s="25">
        <v>158647</v>
      </c>
      <c r="G10" s="25">
        <v>158132</v>
      </c>
    </row>
    <row r="11" spans="1:7" s="3" customFormat="1" ht="15" customHeight="1" x14ac:dyDescent="0.25">
      <c r="A11" s="46">
        <v>8</v>
      </c>
      <c r="B11" s="46">
        <v>6760</v>
      </c>
      <c r="C11" s="39" t="s">
        <v>543</v>
      </c>
      <c r="D11" s="39" t="s">
        <v>441</v>
      </c>
      <c r="E11" s="38">
        <v>55100000</v>
      </c>
      <c r="F11" s="38">
        <v>145000</v>
      </c>
      <c r="G11" s="38">
        <v>157880</v>
      </c>
    </row>
    <row r="12" spans="1:7" s="3" customFormat="1" ht="15" customHeight="1" x14ac:dyDescent="0.25">
      <c r="A12" s="27">
        <v>9</v>
      </c>
      <c r="B12" s="27">
        <v>4220</v>
      </c>
      <c r="C12" s="21" t="s">
        <v>543</v>
      </c>
      <c r="D12" s="21" t="s">
        <v>443</v>
      </c>
      <c r="E12" s="25">
        <v>79364767</v>
      </c>
      <c r="F12" s="25">
        <v>147958</v>
      </c>
      <c r="G12" s="25">
        <v>154406</v>
      </c>
    </row>
    <row r="13" spans="1:7" s="3" customFormat="1" ht="15" customHeight="1" x14ac:dyDescent="0.25">
      <c r="A13" s="46">
        <v>10</v>
      </c>
      <c r="B13" s="46">
        <v>4757</v>
      </c>
      <c r="C13" s="39" t="s">
        <v>543</v>
      </c>
      <c r="D13" s="39" t="s">
        <v>443</v>
      </c>
      <c r="E13" s="38">
        <v>61223959</v>
      </c>
      <c r="F13" s="38">
        <v>142348</v>
      </c>
      <c r="G13" s="38">
        <v>150427</v>
      </c>
    </row>
    <row r="14" spans="1:7" s="3" customFormat="1" ht="15" customHeight="1" x14ac:dyDescent="0.25">
      <c r="A14" s="27">
        <v>11</v>
      </c>
      <c r="B14" s="27">
        <v>9257</v>
      </c>
      <c r="C14" s="21" t="s">
        <v>541</v>
      </c>
      <c r="D14" s="21" t="s">
        <v>441</v>
      </c>
      <c r="E14" s="25">
        <v>31058600</v>
      </c>
      <c r="F14" s="25">
        <v>118635</v>
      </c>
      <c r="G14" s="25">
        <v>138654</v>
      </c>
    </row>
    <row r="15" spans="1:7" s="3" customFormat="1" ht="15" customHeight="1" x14ac:dyDescent="0.25">
      <c r="A15" s="46">
        <v>12</v>
      </c>
      <c r="B15" s="46">
        <v>9909</v>
      </c>
      <c r="C15" s="39" t="s">
        <v>543</v>
      </c>
      <c r="D15" s="39" t="s">
        <v>443</v>
      </c>
      <c r="E15" s="38">
        <v>70398717</v>
      </c>
      <c r="F15" s="38">
        <v>130223</v>
      </c>
      <c r="G15" s="38">
        <v>136300</v>
      </c>
    </row>
    <row r="16" spans="1:7" s="3" customFormat="1" ht="15" customHeight="1" x14ac:dyDescent="0.25">
      <c r="A16" s="27">
        <v>13</v>
      </c>
      <c r="B16" s="27">
        <v>1300</v>
      </c>
      <c r="C16" s="21" t="s">
        <v>541</v>
      </c>
      <c r="D16" s="21" t="s">
        <v>443</v>
      </c>
      <c r="E16" s="25">
        <v>55858381</v>
      </c>
      <c r="F16" s="25">
        <v>115315</v>
      </c>
      <c r="G16" s="25">
        <v>130816</v>
      </c>
    </row>
    <row r="17" spans="1:7" s="3" customFormat="1" ht="15" customHeight="1" x14ac:dyDescent="0.25">
      <c r="A17" s="46">
        <v>14</v>
      </c>
      <c r="B17" s="46">
        <v>9793</v>
      </c>
      <c r="C17" s="39" t="s">
        <v>543</v>
      </c>
      <c r="D17" s="39" t="s">
        <v>443</v>
      </c>
      <c r="E17" s="38">
        <v>57549345</v>
      </c>
      <c r="F17" s="38">
        <v>117137</v>
      </c>
      <c r="G17" s="38">
        <v>117448</v>
      </c>
    </row>
    <row r="18" spans="1:7" s="3" customFormat="1" ht="15" customHeight="1" x14ac:dyDescent="0.25">
      <c r="A18" s="27">
        <v>15</v>
      </c>
      <c r="B18" s="27">
        <v>4090</v>
      </c>
      <c r="C18" s="21" t="s">
        <v>543</v>
      </c>
      <c r="D18" s="21" t="s">
        <v>443</v>
      </c>
      <c r="E18" s="25">
        <v>61907265</v>
      </c>
      <c r="F18" s="25">
        <v>117672</v>
      </c>
      <c r="G18" s="25">
        <v>117249</v>
      </c>
    </row>
    <row r="19" spans="1:7" s="3" customFormat="1" ht="15" customHeight="1" x14ac:dyDescent="0.25">
      <c r="A19" s="46">
        <v>16</v>
      </c>
      <c r="B19" s="46">
        <v>9111</v>
      </c>
      <c r="C19" s="39" t="s">
        <v>543</v>
      </c>
      <c r="D19" s="39" t="s">
        <v>443</v>
      </c>
      <c r="E19" s="38">
        <v>57188414</v>
      </c>
      <c r="F19" s="38">
        <v>109893</v>
      </c>
      <c r="G19" s="38">
        <v>116711</v>
      </c>
    </row>
    <row r="20" spans="1:7" s="3" customFormat="1" ht="15" customHeight="1" x14ac:dyDescent="0.25">
      <c r="A20" s="27">
        <v>17</v>
      </c>
      <c r="B20" s="27">
        <v>5291</v>
      </c>
      <c r="C20" s="21" t="s">
        <v>543</v>
      </c>
      <c r="D20" s="21" t="s">
        <v>443</v>
      </c>
      <c r="E20" s="25">
        <v>48364700</v>
      </c>
      <c r="F20" s="25">
        <v>101415</v>
      </c>
      <c r="G20" s="25">
        <v>113266</v>
      </c>
    </row>
    <row r="21" spans="1:7" s="3" customFormat="1" ht="15" customHeight="1" x14ac:dyDescent="0.25">
      <c r="A21" s="46">
        <v>18</v>
      </c>
      <c r="B21" s="46">
        <v>5056</v>
      </c>
      <c r="C21" s="39" t="s">
        <v>543</v>
      </c>
      <c r="D21" s="39" t="s">
        <v>443</v>
      </c>
      <c r="E21" s="38">
        <v>55613500</v>
      </c>
      <c r="F21" s="38">
        <v>98188</v>
      </c>
      <c r="G21" s="38">
        <v>110784</v>
      </c>
    </row>
    <row r="22" spans="1:7" s="3" customFormat="1" ht="15" customHeight="1" x14ac:dyDescent="0.25">
      <c r="A22" s="27">
        <v>19</v>
      </c>
      <c r="B22" s="27">
        <v>5395</v>
      </c>
      <c r="C22" s="21" t="s">
        <v>543</v>
      </c>
      <c r="D22" s="21" t="s">
        <v>443</v>
      </c>
      <c r="E22" s="25">
        <v>41203252</v>
      </c>
      <c r="F22" s="25">
        <v>101762</v>
      </c>
      <c r="G22" s="25">
        <v>110761</v>
      </c>
    </row>
    <row r="23" spans="1:7" s="3" customFormat="1" ht="15" customHeight="1" x14ac:dyDescent="0.25">
      <c r="A23" s="46">
        <v>20</v>
      </c>
      <c r="B23" s="46">
        <v>9941</v>
      </c>
      <c r="C23" s="39" t="s">
        <v>543</v>
      </c>
      <c r="D23" s="39" t="s">
        <v>443</v>
      </c>
      <c r="E23" s="38">
        <v>60016700</v>
      </c>
      <c r="F23" s="38">
        <v>110386</v>
      </c>
      <c r="G23" s="38">
        <v>110325</v>
      </c>
    </row>
    <row r="24" spans="1:7" s="3" customFormat="1" ht="15" customHeight="1" x14ac:dyDescent="0.25">
      <c r="A24" s="27">
        <v>21</v>
      </c>
      <c r="B24" s="27">
        <v>2821</v>
      </c>
      <c r="C24" s="21" t="s">
        <v>541</v>
      </c>
      <c r="D24" s="21" t="s">
        <v>442</v>
      </c>
      <c r="E24" s="25">
        <v>66747700</v>
      </c>
      <c r="F24" s="25">
        <v>98959</v>
      </c>
      <c r="G24" s="25">
        <v>108533</v>
      </c>
    </row>
    <row r="25" spans="1:7" s="3" customFormat="1" ht="15" customHeight="1" x14ac:dyDescent="0.25">
      <c r="A25" s="46">
        <v>22</v>
      </c>
      <c r="B25" s="46">
        <v>1031</v>
      </c>
      <c r="C25" s="39" t="s">
        <v>543</v>
      </c>
      <c r="D25" s="39" t="s">
        <v>443</v>
      </c>
      <c r="E25" s="38">
        <v>60070900</v>
      </c>
      <c r="F25" s="38">
        <v>110689</v>
      </c>
      <c r="G25" s="38">
        <v>108431</v>
      </c>
    </row>
    <row r="26" spans="1:7" s="3" customFormat="1" ht="15" customHeight="1" x14ac:dyDescent="0.25">
      <c r="A26" s="27">
        <v>23</v>
      </c>
      <c r="B26" s="27">
        <v>1090</v>
      </c>
      <c r="C26" s="21" t="s">
        <v>543</v>
      </c>
      <c r="D26" s="21" t="s">
        <v>441</v>
      </c>
      <c r="E26" s="25">
        <v>39957700</v>
      </c>
      <c r="F26" s="25">
        <v>97912</v>
      </c>
      <c r="G26" s="25">
        <v>107994</v>
      </c>
    </row>
    <row r="27" spans="1:7" s="3" customFormat="1" ht="15" customHeight="1" x14ac:dyDescent="0.25">
      <c r="A27" s="46">
        <v>24</v>
      </c>
      <c r="B27" s="46">
        <v>2726</v>
      </c>
      <c r="C27" s="39" t="s">
        <v>543</v>
      </c>
      <c r="D27" s="39" t="s">
        <v>443</v>
      </c>
      <c r="E27" s="38">
        <v>70532900</v>
      </c>
      <c r="F27" s="38">
        <v>109235</v>
      </c>
      <c r="G27" s="38">
        <v>106868</v>
      </c>
    </row>
    <row r="28" spans="1:7" s="3" customFormat="1" ht="15" customHeight="1" x14ac:dyDescent="0.25">
      <c r="A28" s="27">
        <v>25</v>
      </c>
      <c r="B28" s="27">
        <v>6939</v>
      </c>
      <c r="C28" s="21" t="s">
        <v>543</v>
      </c>
      <c r="D28" s="21" t="s">
        <v>441</v>
      </c>
      <c r="E28" s="25">
        <v>17530000</v>
      </c>
      <c r="F28" s="25">
        <v>100689</v>
      </c>
      <c r="G28" s="25">
        <v>106242</v>
      </c>
    </row>
    <row r="29" spans="1:7" s="3" customFormat="1" ht="15" customHeight="1" x14ac:dyDescent="0.25">
      <c r="A29" s="46">
        <v>26</v>
      </c>
      <c r="B29" s="46">
        <v>4934</v>
      </c>
      <c r="C29" s="39" t="s">
        <v>543</v>
      </c>
      <c r="D29" s="39" t="s">
        <v>442</v>
      </c>
      <c r="E29" s="38">
        <v>72962614</v>
      </c>
      <c r="F29" s="38">
        <v>110583</v>
      </c>
      <c r="G29" s="38">
        <v>106205</v>
      </c>
    </row>
    <row r="30" spans="1:7" s="3" customFormat="1" ht="15" customHeight="1" x14ac:dyDescent="0.25">
      <c r="A30" s="27">
        <v>27</v>
      </c>
      <c r="B30" s="27">
        <v>6974</v>
      </c>
      <c r="C30" s="21" t="s">
        <v>543</v>
      </c>
      <c r="D30" s="21" t="s">
        <v>441</v>
      </c>
      <c r="E30" s="25">
        <v>29592202</v>
      </c>
      <c r="F30" s="25">
        <v>96707</v>
      </c>
      <c r="G30" s="25">
        <v>105686</v>
      </c>
    </row>
    <row r="31" spans="1:7" s="3" customFormat="1" ht="15" customHeight="1" x14ac:dyDescent="0.25">
      <c r="A31" s="46">
        <v>28</v>
      </c>
      <c r="B31" s="46">
        <v>1794</v>
      </c>
      <c r="C31" s="39" t="s">
        <v>543</v>
      </c>
      <c r="D31" s="39" t="s">
        <v>443</v>
      </c>
      <c r="E31" s="38">
        <v>54650200</v>
      </c>
      <c r="F31" s="38">
        <v>104855</v>
      </c>
      <c r="G31" s="38">
        <v>103701</v>
      </c>
    </row>
    <row r="32" spans="1:7" s="3" customFormat="1" ht="15" customHeight="1" x14ac:dyDescent="0.25">
      <c r="A32" s="27">
        <v>29</v>
      </c>
      <c r="B32" s="27">
        <v>2830</v>
      </c>
      <c r="C32" s="21" t="s">
        <v>541</v>
      </c>
      <c r="D32" s="21" t="s">
        <v>442</v>
      </c>
      <c r="E32" s="25">
        <v>171273579</v>
      </c>
      <c r="F32" s="25">
        <v>106361</v>
      </c>
      <c r="G32" s="25">
        <v>101226</v>
      </c>
    </row>
    <row r="33" spans="1:7" s="3" customFormat="1" ht="15" customHeight="1" x14ac:dyDescent="0.25">
      <c r="A33" s="46">
        <v>30</v>
      </c>
      <c r="B33" s="46">
        <v>1962</v>
      </c>
      <c r="C33" s="39" t="s">
        <v>543</v>
      </c>
      <c r="D33" s="39" t="s">
        <v>441</v>
      </c>
      <c r="E33" s="38">
        <v>20607600</v>
      </c>
      <c r="F33" s="38">
        <v>96410</v>
      </c>
      <c r="G33" s="38">
        <v>98837</v>
      </c>
    </row>
    <row r="34" spans="1:7" s="3" customFormat="1" ht="15" customHeight="1" x14ac:dyDescent="0.25">
      <c r="A34" s="27">
        <v>31</v>
      </c>
      <c r="B34" s="27">
        <v>5357</v>
      </c>
      <c r="C34" s="21" t="s">
        <v>543</v>
      </c>
      <c r="D34" s="21" t="s">
        <v>441</v>
      </c>
      <c r="E34" s="25">
        <v>41566363</v>
      </c>
      <c r="F34" s="25">
        <v>97505</v>
      </c>
      <c r="G34" s="25">
        <v>98034</v>
      </c>
    </row>
    <row r="35" spans="1:7" s="3" customFormat="1" ht="15" customHeight="1" x14ac:dyDescent="0.25">
      <c r="A35" s="46">
        <v>32</v>
      </c>
      <c r="B35" s="46">
        <v>3549</v>
      </c>
      <c r="C35" s="39" t="s">
        <v>543</v>
      </c>
      <c r="D35" s="39" t="s">
        <v>441</v>
      </c>
      <c r="E35" s="38">
        <v>28907188</v>
      </c>
      <c r="F35" s="38">
        <v>89441</v>
      </c>
      <c r="G35" s="38">
        <v>97004</v>
      </c>
    </row>
    <row r="36" spans="1:7" s="3" customFormat="1" ht="15" customHeight="1" x14ac:dyDescent="0.25">
      <c r="A36" s="27">
        <v>33</v>
      </c>
      <c r="B36" s="27">
        <v>1156</v>
      </c>
      <c r="C36" s="21" t="s">
        <v>543</v>
      </c>
      <c r="D36" s="21" t="s">
        <v>443</v>
      </c>
      <c r="E36" s="25">
        <v>36727600</v>
      </c>
      <c r="F36" s="25">
        <v>87260</v>
      </c>
      <c r="G36" s="25">
        <v>96398</v>
      </c>
    </row>
    <row r="37" spans="1:7" s="3" customFormat="1" ht="15" customHeight="1" x14ac:dyDescent="0.25">
      <c r="A37" s="46">
        <v>34</v>
      </c>
      <c r="B37" s="46">
        <v>1704</v>
      </c>
      <c r="C37" s="39" t="s">
        <v>543</v>
      </c>
      <c r="D37" s="39" t="s">
        <v>443</v>
      </c>
      <c r="E37" s="38">
        <v>32208044</v>
      </c>
      <c r="F37" s="38">
        <v>85682</v>
      </c>
      <c r="G37" s="38">
        <v>93901</v>
      </c>
    </row>
    <row r="38" spans="1:7" s="3" customFormat="1" ht="15" customHeight="1" x14ac:dyDescent="0.25">
      <c r="A38" s="27">
        <v>35</v>
      </c>
      <c r="B38" s="27">
        <v>6356</v>
      </c>
      <c r="C38" s="21" t="s">
        <v>543</v>
      </c>
      <c r="D38" s="21" t="s">
        <v>443</v>
      </c>
      <c r="E38" s="25">
        <v>47155100</v>
      </c>
      <c r="F38" s="25">
        <v>95844</v>
      </c>
      <c r="G38" s="25">
        <v>93376</v>
      </c>
    </row>
    <row r="39" spans="1:7" s="3" customFormat="1" ht="15" customHeight="1" x14ac:dyDescent="0.25">
      <c r="A39" s="46">
        <v>36</v>
      </c>
      <c r="B39" s="46">
        <v>6006</v>
      </c>
      <c r="C39" s="39" t="s">
        <v>543</v>
      </c>
      <c r="D39" s="39" t="s">
        <v>443</v>
      </c>
      <c r="E39" s="38">
        <v>50655200</v>
      </c>
      <c r="F39" s="38">
        <v>85537</v>
      </c>
      <c r="G39" s="38">
        <v>89497</v>
      </c>
    </row>
    <row r="40" spans="1:7" s="3" customFormat="1" ht="15" customHeight="1" x14ac:dyDescent="0.25">
      <c r="A40" s="27">
        <v>37</v>
      </c>
      <c r="B40" s="27">
        <v>3298</v>
      </c>
      <c r="C40" s="21" t="s">
        <v>543</v>
      </c>
      <c r="D40" s="21" t="s">
        <v>443</v>
      </c>
      <c r="E40" s="25">
        <v>53569100</v>
      </c>
      <c r="F40" s="25">
        <v>88823</v>
      </c>
      <c r="G40" s="25">
        <v>88985</v>
      </c>
    </row>
    <row r="41" spans="1:7" s="3" customFormat="1" ht="15" customHeight="1" x14ac:dyDescent="0.25">
      <c r="A41" s="46">
        <v>38</v>
      </c>
      <c r="B41" s="46">
        <v>9995</v>
      </c>
      <c r="C41" s="39" t="s">
        <v>543</v>
      </c>
      <c r="D41" s="39" t="s">
        <v>443</v>
      </c>
      <c r="E41" s="38">
        <v>58990300</v>
      </c>
      <c r="F41" s="38">
        <v>90643</v>
      </c>
      <c r="G41" s="38">
        <v>88309</v>
      </c>
    </row>
    <row r="42" spans="1:7" s="3" customFormat="1" ht="15" customHeight="1" x14ac:dyDescent="0.25">
      <c r="A42" s="27">
        <v>39</v>
      </c>
      <c r="B42" s="27">
        <v>8552</v>
      </c>
      <c r="C42" s="21" t="s">
        <v>543</v>
      </c>
      <c r="D42" s="21" t="s">
        <v>441</v>
      </c>
      <c r="E42" s="25">
        <v>23579000</v>
      </c>
      <c r="F42" s="25">
        <v>88510</v>
      </c>
      <c r="G42" s="25">
        <v>87981</v>
      </c>
    </row>
    <row r="43" spans="1:7" s="3" customFormat="1" ht="15" customHeight="1" x14ac:dyDescent="0.25">
      <c r="A43" s="46">
        <v>40</v>
      </c>
      <c r="B43" s="46">
        <v>5553</v>
      </c>
      <c r="C43" s="39" t="s">
        <v>541</v>
      </c>
      <c r="D43" s="39" t="s">
        <v>442</v>
      </c>
      <c r="E43" s="38">
        <v>78439600</v>
      </c>
      <c r="F43" s="38">
        <v>90465</v>
      </c>
      <c r="G43" s="38">
        <v>87775</v>
      </c>
    </row>
    <row r="44" spans="1:7" s="3" customFormat="1" ht="15" customHeight="1" x14ac:dyDescent="0.25">
      <c r="A44" s="27">
        <v>41</v>
      </c>
      <c r="B44" s="27">
        <v>1874</v>
      </c>
      <c r="C44" s="21" t="s">
        <v>541</v>
      </c>
      <c r="D44" s="21" t="s">
        <v>442</v>
      </c>
      <c r="E44" s="25">
        <v>78406892</v>
      </c>
      <c r="F44" s="25">
        <v>91139</v>
      </c>
      <c r="G44" s="25">
        <v>87605</v>
      </c>
    </row>
    <row r="45" spans="1:7" s="3" customFormat="1" ht="15" customHeight="1" x14ac:dyDescent="0.25">
      <c r="A45" s="46">
        <v>42</v>
      </c>
      <c r="B45" s="46">
        <v>6303</v>
      </c>
      <c r="C45" s="39" t="s">
        <v>541</v>
      </c>
      <c r="D45" s="39" t="s">
        <v>442</v>
      </c>
      <c r="E45" s="38">
        <v>70417301</v>
      </c>
      <c r="F45" s="38">
        <v>87118</v>
      </c>
      <c r="G45" s="38">
        <v>87475</v>
      </c>
    </row>
    <row r="46" spans="1:7" s="3" customFormat="1" ht="15" customHeight="1" x14ac:dyDescent="0.25">
      <c r="A46" s="27">
        <v>43</v>
      </c>
      <c r="B46" s="27">
        <v>5063</v>
      </c>
      <c r="C46" s="21" t="s">
        <v>543</v>
      </c>
      <c r="D46" s="21" t="s">
        <v>443</v>
      </c>
      <c r="E46" s="25">
        <v>45307710</v>
      </c>
      <c r="F46" s="25">
        <v>88492</v>
      </c>
      <c r="G46" s="25">
        <v>86796</v>
      </c>
    </row>
    <row r="47" spans="1:7" s="3" customFormat="1" ht="15" customHeight="1" x14ac:dyDescent="0.25">
      <c r="A47" s="46">
        <v>44</v>
      </c>
      <c r="B47" s="46">
        <v>8089</v>
      </c>
      <c r="C47" s="39" t="s">
        <v>542</v>
      </c>
      <c r="D47" s="39" t="s">
        <v>443</v>
      </c>
      <c r="E47" s="38">
        <v>39820060</v>
      </c>
      <c r="F47" s="38">
        <v>88293</v>
      </c>
      <c r="G47" s="38">
        <v>86378</v>
      </c>
    </row>
    <row r="48" spans="1:7" s="3" customFormat="1" ht="15" customHeight="1" x14ac:dyDescent="0.25">
      <c r="A48" s="27">
        <v>45</v>
      </c>
      <c r="B48" s="27">
        <v>6846</v>
      </c>
      <c r="C48" s="21" t="s">
        <v>541</v>
      </c>
      <c r="D48" s="21" t="s">
        <v>443</v>
      </c>
      <c r="E48" s="25">
        <v>29147700</v>
      </c>
      <c r="F48" s="25">
        <v>75375</v>
      </c>
      <c r="G48" s="25">
        <v>84732</v>
      </c>
    </row>
    <row r="49" spans="1:7" s="3" customFormat="1" ht="15" customHeight="1" x14ac:dyDescent="0.25">
      <c r="A49" s="46">
        <v>46</v>
      </c>
      <c r="B49" s="46">
        <v>7525</v>
      </c>
      <c r="C49" s="39" t="s">
        <v>541</v>
      </c>
      <c r="D49" s="39" t="s">
        <v>443</v>
      </c>
      <c r="E49" s="38">
        <v>52378600</v>
      </c>
      <c r="F49" s="38">
        <v>84741</v>
      </c>
      <c r="G49" s="38">
        <v>82356</v>
      </c>
    </row>
    <row r="50" spans="1:7" s="3" customFormat="1" ht="15" customHeight="1" x14ac:dyDescent="0.25">
      <c r="A50" s="27">
        <v>47</v>
      </c>
      <c r="B50" s="27">
        <v>3045</v>
      </c>
      <c r="C50" s="21" t="s">
        <v>542</v>
      </c>
      <c r="D50" s="21" t="s">
        <v>443</v>
      </c>
      <c r="E50" s="25">
        <v>34174000</v>
      </c>
      <c r="F50" s="25">
        <v>78760</v>
      </c>
      <c r="G50" s="25">
        <v>80033</v>
      </c>
    </row>
    <row r="51" spans="1:7" s="3" customFormat="1" ht="15" customHeight="1" x14ac:dyDescent="0.25">
      <c r="A51" s="46">
        <v>48</v>
      </c>
      <c r="B51" s="46">
        <v>1979</v>
      </c>
      <c r="C51" s="39" t="s">
        <v>543</v>
      </c>
      <c r="D51" s="39" t="s">
        <v>441</v>
      </c>
      <c r="E51" s="38">
        <v>27923500</v>
      </c>
      <c r="F51" s="38">
        <v>83304</v>
      </c>
      <c r="G51" s="38">
        <v>77781</v>
      </c>
    </row>
    <row r="52" spans="1:7" s="3" customFormat="1" ht="15" customHeight="1" x14ac:dyDescent="0.25">
      <c r="A52" s="27">
        <v>49</v>
      </c>
      <c r="B52" s="27">
        <v>1643</v>
      </c>
      <c r="C52" s="21" t="s">
        <v>541</v>
      </c>
      <c r="D52" s="21" t="s">
        <v>443</v>
      </c>
      <c r="E52" s="25">
        <v>23244500</v>
      </c>
      <c r="F52" s="25">
        <v>72890</v>
      </c>
      <c r="G52" s="25">
        <v>75715</v>
      </c>
    </row>
    <row r="53" spans="1:7" s="3" customFormat="1" ht="15" customHeight="1" x14ac:dyDescent="0.25">
      <c r="A53" s="46">
        <v>50</v>
      </c>
      <c r="B53" s="46">
        <v>9917</v>
      </c>
      <c r="C53" s="39" t="s">
        <v>543</v>
      </c>
      <c r="D53" s="39" t="s">
        <v>443</v>
      </c>
      <c r="E53" s="38">
        <v>42016500</v>
      </c>
      <c r="F53" s="38">
        <v>80630</v>
      </c>
      <c r="G53" s="38">
        <v>75298</v>
      </c>
    </row>
    <row r="54" spans="1:7" s="3" customFormat="1" ht="15" customHeight="1" x14ac:dyDescent="0.25">
      <c r="A54" s="27">
        <v>51</v>
      </c>
      <c r="B54" s="27">
        <v>2514</v>
      </c>
      <c r="C54" s="21" t="s">
        <v>542</v>
      </c>
      <c r="D54" s="21" t="s">
        <v>443</v>
      </c>
      <c r="E54" s="25">
        <v>26265000</v>
      </c>
      <c r="F54" s="25">
        <v>72475</v>
      </c>
      <c r="G54" s="25">
        <v>75258</v>
      </c>
    </row>
    <row r="55" spans="1:7" s="3" customFormat="1" ht="15" customHeight="1" x14ac:dyDescent="0.25">
      <c r="A55" s="46">
        <v>52</v>
      </c>
      <c r="B55" s="46">
        <v>1088</v>
      </c>
      <c r="C55" s="39" t="s">
        <v>541</v>
      </c>
      <c r="D55" s="39" t="s">
        <v>441</v>
      </c>
      <c r="E55" s="38">
        <v>15205766</v>
      </c>
      <c r="F55" s="38">
        <v>73458</v>
      </c>
      <c r="G55" s="38">
        <v>73458</v>
      </c>
    </row>
    <row r="56" spans="1:7" s="3" customFormat="1" ht="15" customHeight="1" x14ac:dyDescent="0.25">
      <c r="A56" s="27">
        <v>53</v>
      </c>
      <c r="B56" s="27">
        <v>6156</v>
      </c>
      <c r="C56" s="21" t="s">
        <v>541</v>
      </c>
      <c r="D56" s="21" t="s">
        <v>442</v>
      </c>
      <c r="E56" s="25">
        <v>43943000</v>
      </c>
      <c r="F56" s="25">
        <v>65645</v>
      </c>
      <c r="G56" s="25">
        <v>71685</v>
      </c>
    </row>
    <row r="57" spans="1:7" s="3" customFormat="1" ht="15" customHeight="1" x14ac:dyDescent="0.25">
      <c r="A57" s="46">
        <v>54</v>
      </c>
      <c r="B57" s="46">
        <v>2285</v>
      </c>
      <c r="C57" s="39" t="s">
        <v>542</v>
      </c>
      <c r="D57" s="39" t="s">
        <v>442</v>
      </c>
      <c r="E57" s="38">
        <v>40577200</v>
      </c>
      <c r="F57" s="38">
        <v>67471</v>
      </c>
      <c r="G57" s="38">
        <v>70939</v>
      </c>
    </row>
    <row r="58" spans="1:7" s="3" customFormat="1" ht="15" customHeight="1" x14ac:dyDescent="0.25">
      <c r="A58" s="27">
        <v>55</v>
      </c>
      <c r="B58" s="27">
        <v>8308</v>
      </c>
      <c r="C58" s="21" t="s">
        <v>541</v>
      </c>
      <c r="D58" s="21" t="s">
        <v>441</v>
      </c>
      <c r="E58" s="25">
        <v>16484055</v>
      </c>
      <c r="F58" s="25">
        <v>69319</v>
      </c>
      <c r="G58" s="25">
        <v>70145</v>
      </c>
    </row>
    <row r="59" spans="1:7" s="3" customFormat="1" ht="15" customHeight="1" x14ac:dyDescent="0.25">
      <c r="A59" s="46">
        <v>56</v>
      </c>
      <c r="B59" s="46">
        <v>7482</v>
      </c>
      <c r="C59" s="39" t="s">
        <v>543</v>
      </c>
      <c r="D59" s="39" t="s">
        <v>441</v>
      </c>
      <c r="E59" s="38">
        <v>21048700</v>
      </c>
      <c r="F59" s="38">
        <v>76708</v>
      </c>
      <c r="G59" s="38">
        <v>69698</v>
      </c>
    </row>
    <row r="60" spans="1:7" s="3" customFormat="1" ht="15" customHeight="1" x14ac:dyDescent="0.25">
      <c r="A60" s="27">
        <v>57</v>
      </c>
      <c r="B60" s="27">
        <v>7261</v>
      </c>
      <c r="C60" s="21" t="s">
        <v>543</v>
      </c>
      <c r="D60" s="21" t="s">
        <v>443</v>
      </c>
      <c r="E60" s="25">
        <v>24253939</v>
      </c>
      <c r="F60" s="25">
        <v>66358</v>
      </c>
      <c r="G60" s="25">
        <v>69695</v>
      </c>
    </row>
    <row r="61" spans="1:7" s="3" customFormat="1" ht="15" customHeight="1" x14ac:dyDescent="0.25">
      <c r="A61" s="46">
        <v>58</v>
      </c>
      <c r="B61" s="46">
        <v>8859</v>
      </c>
      <c r="C61" s="39" t="s">
        <v>541</v>
      </c>
      <c r="D61" s="39" t="s">
        <v>443</v>
      </c>
      <c r="E61" s="38">
        <v>22882655</v>
      </c>
      <c r="F61" s="38">
        <v>70844</v>
      </c>
      <c r="G61" s="38">
        <v>69132</v>
      </c>
    </row>
    <row r="62" spans="1:7" s="3" customFormat="1" ht="15" customHeight="1" x14ac:dyDescent="0.25">
      <c r="A62" s="27">
        <v>59</v>
      </c>
      <c r="B62" s="27">
        <v>7811</v>
      </c>
      <c r="C62" s="21" t="s">
        <v>541</v>
      </c>
      <c r="D62" s="21" t="s">
        <v>443</v>
      </c>
      <c r="E62" s="25">
        <v>28656400</v>
      </c>
      <c r="F62" s="25">
        <v>64687</v>
      </c>
      <c r="G62" s="25">
        <v>64687</v>
      </c>
    </row>
    <row r="63" spans="1:7" s="3" customFormat="1" ht="15" customHeight="1" x14ac:dyDescent="0.25">
      <c r="A63" s="46">
        <v>60</v>
      </c>
      <c r="B63" s="46">
        <v>3675</v>
      </c>
      <c r="C63" s="39" t="s">
        <v>543</v>
      </c>
      <c r="D63" s="39" t="s">
        <v>441</v>
      </c>
      <c r="E63" s="38">
        <v>12866910</v>
      </c>
      <c r="F63" s="38">
        <v>48775</v>
      </c>
      <c r="G63" s="38">
        <v>53612</v>
      </c>
    </row>
    <row r="64" spans="1:7" s="3" customFormat="1" ht="15" customHeight="1" thickBot="1" x14ac:dyDescent="0.3">
      <c r="A64" s="27">
        <v>61</v>
      </c>
      <c r="B64" s="27">
        <v>3554</v>
      </c>
      <c r="C64" s="21" t="s">
        <v>541</v>
      </c>
      <c r="D64" s="21" t="s">
        <v>443</v>
      </c>
      <c r="E64" s="25">
        <v>19583807</v>
      </c>
      <c r="F64" s="25">
        <v>48996</v>
      </c>
      <c r="G64" s="25">
        <v>51267</v>
      </c>
    </row>
    <row r="65" spans="1:7" ht="15" customHeight="1" x14ac:dyDescent="0.25">
      <c r="A65" s="255" t="s">
        <v>559</v>
      </c>
      <c r="B65" s="256"/>
      <c r="C65" s="256"/>
      <c r="D65" s="164"/>
      <c r="E65" s="91">
        <v>47729176</v>
      </c>
      <c r="F65" s="91">
        <v>103813</v>
      </c>
      <c r="G65" s="91">
        <v>105962</v>
      </c>
    </row>
    <row r="66" spans="1:7" ht="15" customHeight="1" x14ac:dyDescent="0.25">
      <c r="A66" s="92"/>
      <c r="B66" s="50" t="s">
        <v>198</v>
      </c>
      <c r="C66" s="58"/>
      <c r="D66" s="58"/>
      <c r="E66" s="60">
        <v>12866910</v>
      </c>
      <c r="F66" s="60">
        <v>48775</v>
      </c>
      <c r="G66" s="60">
        <v>51267</v>
      </c>
    </row>
    <row r="67" spans="1:7" ht="15" customHeight="1" thickBot="1" x14ac:dyDescent="0.3">
      <c r="A67" s="104"/>
      <c r="B67" s="103" t="s">
        <v>199</v>
      </c>
      <c r="C67" s="105"/>
      <c r="D67" s="105"/>
      <c r="E67" s="106">
        <v>171273579</v>
      </c>
      <c r="F67" s="106">
        <v>1374213</v>
      </c>
      <c r="G67" s="106">
        <v>1374213</v>
      </c>
    </row>
    <row r="68" spans="1:7" s="194" customFormat="1" ht="13" x14ac:dyDescent="0.25">
      <c r="A68" s="88"/>
      <c r="B68" s="188"/>
      <c r="C68" s="189"/>
      <c r="D68" s="189"/>
      <c r="E68" s="91"/>
      <c r="F68" s="91"/>
      <c r="G68" s="91"/>
    </row>
    <row r="69" spans="1:7" x14ac:dyDescent="0.25">
      <c r="A69" s="275" t="s">
        <v>594</v>
      </c>
      <c r="B69" s="258"/>
      <c r="C69" s="258"/>
      <c r="D69" s="258"/>
      <c r="E69" s="258"/>
      <c r="F69" s="258"/>
      <c r="G69" s="258"/>
    </row>
    <row r="70" spans="1:7" x14ac:dyDescent="0.25">
      <c r="A70" s="30" t="s">
        <v>701</v>
      </c>
    </row>
  </sheetData>
  <mergeCells count="3">
    <mergeCell ref="A2:C2"/>
    <mergeCell ref="A65:C65"/>
    <mergeCell ref="A69:G69"/>
  </mergeCells>
  <hyperlinks>
    <hyperlink ref="A2" location="TOC!A1" display="Return to Table of Contents"/>
  </hyperlinks>
  <pageMargins left="0.25" right="0.25" top="0.75" bottom="0.75" header="0.3" footer="0.3"/>
  <pageSetup scale="66" orientation="portrait" r:id="rId1"/>
  <headerFooter>
    <oddHeader>&amp;L2012-13 Survey of Dental Education
Report 3 - Finances</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pane xSplit="4" ySplit="3" topLeftCell="E4" activePane="bottomRight" state="frozen"/>
      <selection pane="topRight"/>
      <selection pane="bottomLeft"/>
      <selection pane="bottomRight"/>
    </sheetView>
  </sheetViews>
  <sheetFormatPr defaultColWidth="8.81640625" defaultRowHeight="12.5" x14ac:dyDescent="0.25"/>
  <cols>
    <col min="1" max="1" width="11.81640625" style="1" customWidth="1"/>
    <col min="2" max="2" width="13.81640625" style="1" customWidth="1"/>
    <col min="3" max="3" width="18.1796875" style="1" customWidth="1"/>
    <col min="4" max="7" width="15.54296875" style="1" customWidth="1"/>
    <col min="8" max="16384" width="8.81640625" style="1"/>
  </cols>
  <sheetData>
    <row r="1" spans="1:7" ht="15" customHeight="1" x14ac:dyDescent="0.3">
      <c r="A1" s="2" t="s">
        <v>448</v>
      </c>
    </row>
    <row r="2" spans="1:7" x14ac:dyDescent="0.25">
      <c r="A2" s="237" t="s">
        <v>0</v>
      </c>
      <c r="B2" s="237"/>
      <c r="C2" s="237"/>
    </row>
    <row r="3" spans="1:7" ht="96" customHeight="1" thickBot="1" x14ac:dyDescent="0.35">
      <c r="A3" s="134" t="s">
        <v>184</v>
      </c>
      <c r="B3" s="191" t="s">
        <v>185</v>
      </c>
      <c r="C3" s="131" t="s">
        <v>186</v>
      </c>
      <c r="D3" s="131" t="s">
        <v>432</v>
      </c>
      <c r="E3" s="131" t="s">
        <v>449</v>
      </c>
      <c r="F3" s="131" t="s">
        <v>450</v>
      </c>
      <c r="G3" s="131" t="s">
        <v>451</v>
      </c>
    </row>
    <row r="4" spans="1:7" s="3" customFormat="1" ht="15" customHeight="1" x14ac:dyDescent="0.25">
      <c r="A4" s="27">
        <v>1</v>
      </c>
      <c r="B4" s="27">
        <v>1241</v>
      </c>
      <c r="C4" s="21" t="s">
        <v>543</v>
      </c>
      <c r="D4" s="21" t="s">
        <v>441</v>
      </c>
      <c r="E4" s="25">
        <v>76955900</v>
      </c>
      <c r="F4" s="25">
        <v>1374213</v>
      </c>
      <c r="G4" s="25">
        <v>1374213</v>
      </c>
    </row>
    <row r="5" spans="1:7" s="3" customFormat="1" ht="15" customHeight="1" x14ac:dyDescent="0.25">
      <c r="A5" s="46">
        <v>2</v>
      </c>
      <c r="B5" s="46">
        <v>3507</v>
      </c>
      <c r="C5" s="39" t="s">
        <v>541</v>
      </c>
      <c r="D5" s="39" t="s">
        <v>441</v>
      </c>
      <c r="E5" s="38">
        <v>48537000</v>
      </c>
      <c r="F5" s="38">
        <v>370511</v>
      </c>
      <c r="G5" s="38">
        <v>370511</v>
      </c>
    </row>
    <row r="6" spans="1:7" s="3" customFormat="1" ht="15" customHeight="1" x14ac:dyDescent="0.25">
      <c r="A6" s="27">
        <v>3</v>
      </c>
      <c r="B6" s="27">
        <v>5400</v>
      </c>
      <c r="C6" s="21" t="s">
        <v>541</v>
      </c>
      <c r="D6" s="21" t="s">
        <v>441</v>
      </c>
      <c r="E6" s="25">
        <v>16676601</v>
      </c>
      <c r="F6" s="25">
        <v>260572</v>
      </c>
      <c r="G6" s="25">
        <v>260572</v>
      </c>
    </row>
    <row r="7" spans="1:7" s="3" customFormat="1" ht="15" customHeight="1" x14ac:dyDescent="0.25">
      <c r="A7" s="46">
        <v>4</v>
      </c>
      <c r="B7" s="46">
        <v>1693</v>
      </c>
      <c r="C7" s="39" t="s">
        <v>541</v>
      </c>
      <c r="D7" s="39" t="s">
        <v>442</v>
      </c>
      <c r="E7" s="38">
        <v>120312300</v>
      </c>
      <c r="F7" s="38">
        <v>224045</v>
      </c>
      <c r="G7" s="38">
        <v>226577</v>
      </c>
    </row>
    <row r="8" spans="1:7" s="3" customFormat="1" ht="15" customHeight="1" x14ac:dyDescent="0.25">
      <c r="A8" s="27">
        <v>5</v>
      </c>
      <c r="B8" s="27">
        <v>9368</v>
      </c>
      <c r="C8" s="21" t="s">
        <v>543</v>
      </c>
      <c r="D8" s="21" t="s">
        <v>441</v>
      </c>
      <c r="E8" s="25">
        <v>33746839</v>
      </c>
      <c r="F8" s="25">
        <v>158139</v>
      </c>
      <c r="G8" s="25">
        <v>167895</v>
      </c>
    </row>
    <row r="9" spans="1:7" s="3" customFormat="1" ht="15" customHeight="1" x14ac:dyDescent="0.25">
      <c r="A9" s="46">
        <v>6</v>
      </c>
      <c r="B9" s="46">
        <v>6668</v>
      </c>
      <c r="C9" s="39" t="s">
        <v>543</v>
      </c>
      <c r="D9" s="39" t="s">
        <v>441</v>
      </c>
      <c r="E9" s="38">
        <v>45404874</v>
      </c>
      <c r="F9" s="38">
        <v>131494</v>
      </c>
      <c r="G9" s="38">
        <v>156569</v>
      </c>
    </row>
    <row r="10" spans="1:7" s="3" customFormat="1" ht="15" customHeight="1" x14ac:dyDescent="0.25">
      <c r="A10" s="27">
        <v>7</v>
      </c>
      <c r="B10" s="27">
        <v>6760</v>
      </c>
      <c r="C10" s="21" t="s">
        <v>543</v>
      </c>
      <c r="D10" s="21" t="s">
        <v>441</v>
      </c>
      <c r="E10" s="25">
        <v>53130600</v>
      </c>
      <c r="F10" s="25">
        <v>139817</v>
      </c>
      <c r="G10" s="25">
        <v>152237</v>
      </c>
    </row>
    <row r="11" spans="1:7" s="3" customFormat="1" ht="15" customHeight="1" x14ac:dyDescent="0.25">
      <c r="A11" s="46">
        <v>8</v>
      </c>
      <c r="B11" s="46">
        <v>5777</v>
      </c>
      <c r="C11" s="39" t="s">
        <v>543</v>
      </c>
      <c r="D11" s="39" t="s">
        <v>443</v>
      </c>
      <c r="E11" s="38">
        <v>55030238</v>
      </c>
      <c r="F11" s="38">
        <v>149214</v>
      </c>
      <c r="G11" s="38">
        <v>148730</v>
      </c>
    </row>
    <row r="12" spans="1:7" s="3" customFormat="1" ht="15" customHeight="1" x14ac:dyDescent="0.25">
      <c r="A12" s="27">
        <v>9</v>
      </c>
      <c r="B12" s="27">
        <v>4220</v>
      </c>
      <c r="C12" s="21" t="s">
        <v>543</v>
      </c>
      <c r="D12" s="21" t="s">
        <v>443</v>
      </c>
      <c r="E12" s="25">
        <v>76403392</v>
      </c>
      <c r="F12" s="25">
        <v>142437</v>
      </c>
      <c r="G12" s="25">
        <v>148645</v>
      </c>
    </row>
    <row r="13" spans="1:7" s="3" customFormat="1" ht="15" customHeight="1" x14ac:dyDescent="0.25">
      <c r="A13" s="46">
        <v>10</v>
      </c>
      <c r="B13" s="46">
        <v>9909</v>
      </c>
      <c r="C13" s="39" t="s">
        <v>543</v>
      </c>
      <c r="D13" s="39" t="s">
        <v>443</v>
      </c>
      <c r="E13" s="38">
        <v>67476433</v>
      </c>
      <c r="F13" s="38">
        <v>124818</v>
      </c>
      <c r="G13" s="38">
        <v>130642</v>
      </c>
    </row>
    <row r="14" spans="1:7" s="3" customFormat="1" ht="15" customHeight="1" x14ac:dyDescent="0.25">
      <c r="A14" s="27">
        <v>11</v>
      </c>
      <c r="B14" s="27">
        <v>4757</v>
      </c>
      <c r="C14" s="21" t="s">
        <v>543</v>
      </c>
      <c r="D14" s="21" t="s">
        <v>443</v>
      </c>
      <c r="E14" s="25">
        <v>51085131</v>
      </c>
      <c r="F14" s="25">
        <v>118775</v>
      </c>
      <c r="G14" s="25">
        <v>125516</v>
      </c>
    </row>
    <row r="15" spans="1:7" s="3" customFormat="1" ht="15" customHeight="1" x14ac:dyDescent="0.25">
      <c r="A15" s="46">
        <v>12</v>
      </c>
      <c r="B15" s="46">
        <v>1300</v>
      </c>
      <c r="C15" s="39" t="s">
        <v>541</v>
      </c>
      <c r="D15" s="39" t="s">
        <v>443</v>
      </c>
      <c r="E15" s="38">
        <v>48726559</v>
      </c>
      <c r="F15" s="38">
        <v>100592</v>
      </c>
      <c r="G15" s="38">
        <v>114114</v>
      </c>
    </row>
    <row r="16" spans="1:7" s="3" customFormat="1" ht="15" customHeight="1" x14ac:dyDescent="0.25">
      <c r="A16" s="27">
        <v>13</v>
      </c>
      <c r="B16" s="27">
        <v>9257</v>
      </c>
      <c r="C16" s="21" t="s">
        <v>541</v>
      </c>
      <c r="D16" s="21" t="s">
        <v>441</v>
      </c>
      <c r="E16" s="25">
        <v>25211300</v>
      </c>
      <c r="F16" s="25">
        <v>96300</v>
      </c>
      <c r="G16" s="25">
        <v>112550</v>
      </c>
    </row>
    <row r="17" spans="1:7" s="3" customFormat="1" ht="15" customHeight="1" x14ac:dyDescent="0.25">
      <c r="A17" s="46">
        <v>14</v>
      </c>
      <c r="B17" s="46">
        <v>5291</v>
      </c>
      <c r="C17" s="39" t="s">
        <v>543</v>
      </c>
      <c r="D17" s="39" t="s">
        <v>443</v>
      </c>
      <c r="E17" s="38">
        <v>47399200</v>
      </c>
      <c r="F17" s="38">
        <v>99390</v>
      </c>
      <c r="G17" s="38">
        <v>111005</v>
      </c>
    </row>
    <row r="18" spans="1:7" s="3" customFormat="1" ht="15" customHeight="1" x14ac:dyDescent="0.25">
      <c r="A18" s="27">
        <v>15</v>
      </c>
      <c r="B18" s="27">
        <v>5395</v>
      </c>
      <c r="C18" s="21" t="s">
        <v>543</v>
      </c>
      <c r="D18" s="21" t="s">
        <v>443</v>
      </c>
      <c r="E18" s="25">
        <v>39950858</v>
      </c>
      <c r="F18" s="25">
        <v>98668</v>
      </c>
      <c r="G18" s="25">
        <v>107395</v>
      </c>
    </row>
    <row r="19" spans="1:7" s="3" customFormat="1" ht="15" customHeight="1" x14ac:dyDescent="0.25">
      <c r="A19" s="46">
        <v>16</v>
      </c>
      <c r="B19" s="46">
        <v>6939</v>
      </c>
      <c r="C19" s="39" t="s">
        <v>543</v>
      </c>
      <c r="D19" s="39" t="s">
        <v>441</v>
      </c>
      <c r="E19" s="38">
        <v>17530000</v>
      </c>
      <c r="F19" s="38">
        <v>100689</v>
      </c>
      <c r="G19" s="38">
        <v>106242</v>
      </c>
    </row>
    <row r="20" spans="1:7" s="3" customFormat="1" ht="15" customHeight="1" x14ac:dyDescent="0.25">
      <c r="A20" s="27">
        <v>17</v>
      </c>
      <c r="B20" s="27">
        <v>9941</v>
      </c>
      <c r="C20" s="21" t="s">
        <v>543</v>
      </c>
      <c r="D20" s="21" t="s">
        <v>443</v>
      </c>
      <c r="E20" s="25">
        <v>56870300</v>
      </c>
      <c r="F20" s="25">
        <v>104599</v>
      </c>
      <c r="G20" s="25">
        <v>104541</v>
      </c>
    </row>
    <row r="21" spans="1:7" s="3" customFormat="1" ht="15" customHeight="1" x14ac:dyDescent="0.25">
      <c r="A21" s="46">
        <v>18</v>
      </c>
      <c r="B21" s="46">
        <v>9111</v>
      </c>
      <c r="C21" s="39" t="s">
        <v>543</v>
      </c>
      <c r="D21" s="39" t="s">
        <v>443</v>
      </c>
      <c r="E21" s="38">
        <v>50918083</v>
      </c>
      <c r="F21" s="38">
        <v>97844</v>
      </c>
      <c r="G21" s="38">
        <v>103914</v>
      </c>
    </row>
    <row r="22" spans="1:7" s="3" customFormat="1" ht="15" customHeight="1" x14ac:dyDescent="0.25">
      <c r="A22" s="27">
        <v>19</v>
      </c>
      <c r="B22" s="27">
        <v>4934</v>
      </c>
      <c r="C22" s="21" t="s">
        <v>543</v>
      </c>
      <c r="D22" s="21" t="s">
        <v>442</v>
      </c>
      <c r="E22" s="25">
        <v>71078134</v>
      </c>
      <c r="F22" s="25">
        <v>107727</v>
      </c>
      <c r="G22" s="25">
        <v>103462</v>
      </c>
    </row>
    <row r="23" spans="1:7" s="3" customFormat="1" ht="15" customHeight="1" x14ac:dyDescent="0.25">
      <c r="A23" s="46">
        <v>20</v>
      </c>
      <c r="B23" s="46">
        <v>1794</v>
      </c>
      <c r="C23" s="39" t="s">
        <v>543</v>
      </c>
      <c r="D23" s="39" t="s">
        <v>443</v>
      </c>
      <c r="E23" s="38">
        <v>52244300</v>
      </c>
      <c r="F23" s="38">
        <v>100238</v>
      </c>
      <c r="G23" s="38">
        <v>99135</v>
      </c>
    </row>
    <row r="24" spans="1:7" s="3" customFormat="1" ht="15" customHeight="1" x14ac:dyDescent="0.25">
      <c r="A24" s="27">
        <v>21</v>
      </c>
      <c r="B24" s="27">
        <v>1962</v>
      </c>
      <c r="C24" s="21" t="s">
        <v>543</v>
      </c>
      <c r="D24" s="21" t="s">
        <v>441</v>
      </c>
      <c r="E24" s="25">
        <v>20607600</v>
      </c>
      <c r="F24" s="25">
        <v>96410</v>
      </c>
      <c r="G24" s="25">
        <v>98837</v>
      </c>
    </row>
    <row r="25" spans="1:7" s="3" customFormat="1" ht="15" customHeight="1" x14ac:dyDescent="0.25">
      <c r="A25" s="46">
        <v>22</v>
      </c>
      <c r="B25" s="46">
        <v>2726</v>
      </c>
      <c r="C25" s="39" t="s">
        <v>543</v>
      </c>
      <c r="D25" s="39" t="s">
        <v>443</v>
      </c>
      <c r="E25" s="38">
        <v>65035400</v>
      </c>
      <c r="F25" s="38">
        <v>100721</v>
      </c>
      <c r="G25" s="38">
        <v>98538</v>
      </c>
    </row>
    <row r="26" spans="1:7" s="3" customFormat="1" ht="15" customHeight="1" x14ac:dyDescent="0.25">
      <c r="A26" s="27">
        <v>23</v>
      </c>
      <c r="B26" s="27">
        <v>2830</v>
      </c>
      <c r="C26" s="21" t="s">
        <v>541</v>
      </c>
      <c r="D26" s="21" t="s">
        <v>442</v>
      </c>
      <c r="E26" s="25">
        <v>166120421</v>
      </c>
      <c r="F26" s="25">
        <v>103161</v>
      </c>
      <c r="G26" s="25">
        <v>98180</v>
      </c>
    </row>
    <row r="27" spans="1:7" s="3" customFormat="1" ht="15" customHeight="1" x14ac:dyDescent="0.25">
      <c r="A27" s="46">
        <v>24</v>
      </c>
      <c r="B27" s="46">
        <v>1090</v>
      </c>
      <c r="C27" s="39" t="s">
        <v>543</v>
      </c>
      <c r="D27" s="39" t="s">
        <v>441</v>
      </c>
      <c r="E27" s="38">
        <v>36092500</v>
      </c>
      <c r="F27" s="38">
        <v>88440</v>
      </c>
      <c r="G27" s="38">
        <v>97547</v>
      </c>
    </row>
    <row r="28" spans="1:7" s="3" customFormat="1" ht="15" customHeight="1" x14ac:dyDescent="0.25">
      <c r="A28" s="27">
        <v>25</v>
      </c>
      <c r="B28" s="27">
        <v>1031</v>
      </c>
      <c r="C28" s="21" t="s">
        <v>543</v>
      </c>
      <c r="D28" s="21" t="s">
        <v>443</v>
      </c>
      <c r="E28" s="25">
        <v>52543000</v>
      </c>
      <c r="F28" s="25">
        <v>96818</v>
      </c>
      <c r="G28" s="25">
        <v>94843</v>
      </c>
    </row>
    <row r="29" spans="1:7" s="3" customFormat="1" ht="15" customHeight="1" x14ac:dyDescent="0.25">
      <c r="A29" s="46">
        <v>26</v>
      </c>
      <c r="B29" s="46">
        <v>4090</v>
      </c>
      <c r="C29" s="39" t="s">
        <v>543</v>
      </c>
      <c r="D29" s="39" t="s">
        <v>443</v>
      </c>
      <c r="E29" s="38">
        <v>50011665</v>
      </c>
      <c r="F29" s="38">
        <v>95061</v>
      </c>
      <c r="G29" s="38">
        <v>94719</v>
      </c>
    </row>
    <row r="30" spans="1:7" s="3" customFormat="1" ht="15" customHeight="1" x14ac:dyDescent="0.25">
      <c r="A30" s="27">
        <v>27</v>
      </c>
      <c r="B30" s="27">
        <v>5357</v>
      </c>
      <c r="C30" s="21" t="s">
        <v>543</v>
      </c>
      <c r="D30" s="21" t="s">
        <v>441</v>
      </c>
      <c r="E30" s="25">
        <v>39885774</v>
      </c>
      <c r="F30" s="25">
        <v>93563</v>
      </c>
      <c r="G30" s="25">
        <v>94070</v>
      </c>
    </row>
    <row r="31" spans="1:7" s="3" customFormat="1" ht="15" customHeight="1" x14ac:dyDescent="0.25">
      <c r="A31" s="46">
        <v>28</v>
      </c>
      <c r="B31" s="46">
        <v>1156</v>
      </c>
      <c r="C31" s="39" t="s">
        <v>543</v>
      </c>
      <c r="D31" s="39" t="s">
        <v>443</v>
      </c>
      <c r="E31" s="38">
        <v>35016700</v>
      </c>
      <c r="F31" s="38">
        <v>83195</v>
      </c>
      <c r="G31" s="38">
        <v>91907</v>
      </c>
    </row>
    <row r="32" spans="1:7" s="3" customFormat="1" ht="15" customHeight="1" x14ac:dyDescent="0.25">
      <c r="A32" s="27">
        <v>29</v>
      </c>
      <c r="B32" s="27">
        <v>2821</v>
      </c>
      <c r="C32" s="21" t="s">
        <v>541</v>
      </c>
      <c r="D32" s="21" t="s">
        <v>442</v>
      </c>
      <c r="E32" s="25">
        <v>56167600</v>
      </c>
      <c r="F32" s="25">
        <v>83273</v>
      </c>
      <c r="G32" s="25">
        <v>91329</v>
      </c>
    </row>
    <row r="33" spans="1:7" s="3" customFormat="1" ht="15" customHeight="1" x14ac:dyDescent="0.25">
      <c r="A33" s="46">
        <v>30</v>
      </c>
      <c r="B33" s="46">
        <v>5056</v>
      </c>
      <c r="C33" s="39" t="s">
        <v>543</v>
      </c>
      <c r="D33" s="39" t="s">
        <v>443</v>
      </c>
      <c r="E33" s="38">
        <v>45403600</v>
      </c>
      <c r="F33" s="38">
        <v>80162</v>
      </c>
      <c r="G33" s="38">
        <v>90445</v>
      </c>
    </row>
    <row r="34" spans="1:7" s="3" customFormat="1" ht="15" customHeight="1" x14ac:dyDescent="0.25">
      <c r="A34" s="27">
        <v>31</v>
      </c>
      <c r="B34" s="27">
        <v>9793</v>
      </c>
      <c r="C34" s="21" t="s">
        <v>543</v>
      </c>
      <c r="D34" s="21" t="s">
        <v>443</v>
      </c>
      <c r="E34" s="25">
        <v>44021245</v>
      </c>
      <c r="F34" s="25">
        <v>89602</v>
      </c>
      <c r="G34" s="25">
        <v>89839</v>
      </c>
    </row>
    <row r="35" spans="1:7" s="3" customFormat="1" ht="15" customHeight="1" x14ac:dyDescent="0.25">
      <c r="A35" s="46">
        <v>32</v>
      </c>
      <c r="B35" s="46">
        <v>1704</v>
      </c>
      <c r="C35" s="39" t="s">
        <v>543</v>
      </c>
      <c r="D35" s="39" t="s">
        <v>443</v>
      </c>
      <c r="E35" s="38">
        <v>30179743</v>
      </c>
      <c r="F35" s="38">
        <v>80287</v>
      </c>
      <c r="G35" s="38">
        <v>87988</v>
      </c>
    </row>
    <row r="36" spans="1:7" s="3" customFormat="1" ht="15" customHeight="1" x14ac:dyDescent="0.25">
      <c r="A36" s="27">
        <v>33</v>
      </c>
      <c r="B36" s="27">
        <v>9995</v>
      </c>
      <c r="C36" s="21" t="s">
        <v>543</v>
      </c>
      <c r="D36" s="21" t="s">
        <v>443</v>
      </c>
      <c r="E36" s="25">
        <v>57462900</v>
      </c>
      <c r="F36" s="25">
        <v>88296</v>
      </c>
      <c r="G36" s="25">
        <v>86022</v>
      </c>
    </row>
    <row r="37" spans="1:7" s="3" customFormat="1" ht="15" customHeight="1" x14ac:dyDescent="0.25">
      <c r="A37" s="46">
        <v>34</v>
      </c>
      <c r="B37" s="46">
        <v>6006</v>
      </c>
      <c r="C37" s="39" t="s">
        <v>543</v>
      </c>
      <c r="D37" s="39" t="s">
        <v>443</v>
      </c>
      <c r="E37" s="38">
        <v>48469600</v>
      </c>
      <c r="F37" s="38">
        <v>81847</v>
      </c>
      <c r="G37" s="38">
        <v>85635</v>
      </c>
    </row>
    <row r="38" spans="1:7" s="3" customFormat="1" ht="15" customHeight="1" x14ac:dyDescent="0.25">
      <c r="A38" s="27">
        <v>35</v>
      </c>
      <c r="B38" s="27">
        <v>6356</v>
      </c>
      <c r="C38" s="21" t="s">
        <v>543</v>
      </c>
      <c r="D38" s="21" t="s">
        <v>443</v>
      </c>
      <c r="E38" s="25">
        <v>43125800</v>
      </c>
      <c r="F38" s="25">
        <v>87654</v>
      </c>
      <c r="G38" s="25">
        <v>85398</v>
      </c>
    </row>
    <row r="39" spans="1:7" s="3" customFormat="1" ht="15" customHeight="1" x14ac:dyDescent="0.25">
      <c r="A39" s="46">
        <v>36</v>
      </c>
      <c r="B39" s="46">
        <v>3549</v>
      </c>
      <c r="C39" s="39" t="s">
        <v>543</v>
      </c>
      <c r="D39" s="39" t="s">
        <v>441</v>
      </c>
      <c r="E39" s="38">
        <v>25218988</v>
      </c>
      <c r="F39" s="38">
        <v>78029</v>
      </c>
      <c r="G39" s="38">
        <v>84627</v>
      </c>
    </row>
    <row r="40" spans="1:7" s="3" customFormat="1" ht="15" customHeight="1" x14ac:dyDescent="0.25">
      <c r="A40" s="27">
        <v>37</v>
      </c>
      <c r="B40" s="27">
        <v>8089</v>
      </c>
      <c r="C40" s="21" t="s">
        <v>542</v>
      </c>
      <c r="D40" s="21" t="s">
        <v>443</v>
      </c>
      <c r="E40" s="25">
        <v>38885612</v>
      </c>
      <c r="F40" s="25">
        <v>86221</v>
      </c>
      <c r="G40" s="25">
        <v>84351</v>
      </c>
    </row>
    <row r="41" spans="1:7" s="3" customFormat="1" ht="15" customHeight="1" x14ac:dyDescent="0.25">
      <c r="A41" s="46">
        <v>38</v>
      </c>
      <c r="B41" s="46">
        <v>5553</v>
      </c>
      <c r="C41" s="39" t="s">
        <v>541</v>
      </c>
      <c r="D41" s="39" t="s">
        <v>442</v>
      </c>
      <c r="E41" s="38">
        <v>74598300</v>
      </c>
      <c r="F41" s="38">
        <v>86035</v>
      </c>
      <c r="G41" s="38">
        <v>83477</v>
      </c>
    </row>
    <row r="42" spans="1:7" s="3" customFormat="1" ht="15" customHeight="1" x14ac:dyDescent="0.25">
      <c r="A42" s="27">
        <v>39</v>
      </c>
      <c r="B42" s="27">
        <v>1874</v>
      </c>
      <c r="C42" s="21" t="s">
        <v>541</v>
      </c>
      <c r="D42" s="21" t="s">
        <v>442</v>
      </c>
      <c r="E42" s="25">
        <v>74661124</v>
      </c>
      <c r="F42" s="25">
        <v>86785</v>
      </c>
      <c r="G42" s="25">
        <v>83420</v>
      </c>
    </row>
    <row r="43" spans="1:7" s="3" customFormat="1" ht="15" customHeight="1" x14ac:dyDescent="0.25">
      <c r="A43" s="46">
        <v>40</v>
      </c>
      <c r="B43" s="46">
        <v>3298</v>
      </c>
      <c r="C43" s="39" t="s">
        <v>543</v>
      </c>
      <c r="D43" s="39" t="s">
        <v>443</v>
      </c>
      <c r="E43" s="38">
        <v>49746800</v>
      </c>
      <c r="F43" s="38">
        <v>82485</v>
      </c>
      <c r="G43" s="38">
        <v>82636</v>
      </c>
    </row>
    <row r="44" spans="1:7" s="3" customFormat="1" ht="15" customHeight="1" x14ac:dyDescent="0.25">
      <c r="A44" s="27">
        <v>41</v>
      </c>
      <c r="B44" s="27">
        <v>5063</v>
      </c>
      <c r="C44" s="21" t="s">
        <v>543</v>
      </c>
      <c r="D44" s="21" t="s">
        <v>443</v>
      </c>
      <c r="E44" s="25">
        <v>42802592</v>
      </c>
      <c r="F44" s="25">
        <v>83599</v>
      </c>
      <c r="G44" s="25">
        <v>81997</v>
      </c>
    </row>
    <row r="45" spans="1:7" s="3" customFormat="1" ht="15" customHeight="1" x14ac:dyDescent="0.25">
      <c r="A45" s="46">
        <v>42</v>
      </c>
      <c r="B45" s="46">
        <v>8552</v>
      </c>
      <c r="C45" s="39" t="s">
        <v>543</v>
      </c>
      <c r="D45" s="39" t="s">
        <v>441</v>
      </c>
      <c r="E45" s="38">
        <v>21610000</v>
      </c>
      <c r="F45" s="38">
        <v>81119</v>
      </c>
      <c r="G45" s="38">
        <v>80634</v>
      </c>
    </row>
    <row r="46" spans="1:7" s="3" customFormat="1" ht="15" customHeight="1" x14ac:dyDescent="0.25">
      <c r="A46" s="27">
        <v>43</v>
      </c>
      <c r="B46" s="27">
        <v>6846</v>
      </c>
      <c r="C46" s="21" t="s">
        <v>541</v>
      </c>
      <c r="D46" s="21" t="s">
        <v>443</v>
      </c>
      <c r="E46" s="25">
        <v>27216600</v>
      </c>
      <c r="F46" s="25">
        <v>70382</v>
      </c>
      <c r="G46" s="25">
        <v>79118</v>
      </c>
    </row>
    <row r="47" spans="1:7" s="3" customFormat="1" ht="15" customHeight="1" x14ac:dyDescent="0.25">
      <c r="A47" s="46">
        <v>44</v>
      </c>
      <c r="B47" s="46">
        <v>6303</v>
      </c>
      <c r="C47" s="39" t="s">
        <v>541</v>
      </c>
      <c r="D47" s="39" t="s">
        <v>442</v>
      </c>
      <c r="E47" s="38">
        <v>62033242</v>
      </c>
      <c r="F47" s="38">
        <v>76745</v>
      </c>
      <c r="G47" s="38">
        <v>77060</v>
      </c>
    </row>
    <row r="48" spans="1:7" s="3" customFormat="1" ht="15" customHeight="1" x14ac:dyDescent="0.25">
      <c r="A48" s="27">
        <v>45</v>
      </c>
      <c r="B48" s="27">
        <v>7525</v>
      </c>
      <c r="C48" s="21" t="s">
        <v>541</v>
      </c>
      <c r="D48" s="21" t="s">
        <v>443</v>
      </c>
      <c r="E48" s="25">
        <v>48747200</v>
      </c>
      <c r="F48" s="25">
        <v>78866</v>
      </c>
      <c r="G48" s="25">
        <v>76647</v>
      </c>
    </row>
    <row r="49" spans="1:7" s="3" customFormat="1" ht="15" customHeight="1" x14ac:dyDescent="0.25">
      <c r="A49" s="46">
        <v>46</v>
      </c>
      <c r="B49" s="46">
        <v>1643</v>
      </c>
      <c r="C49" s="39" t="s">
        <v>541</v>
      </c>
      <c r="D49" s="39" t="s">
        <v>443</v>
      </c>
      <c r="E49" s="38">
        <v>23244500</v>
      </c>
      <c r="F49" s="38">
        <v>72890</v>
      </c>
      <c r="G49" s="38">
        <v>75715</v>
      </c>
    </row>
    <row r="50" spans="1:7" s="3" customFormat="1" ht="15" customHeight="1" x14ac:dyDescent="0.25">
      <c r="A50" s="27">
        <v>47</v>
      </c>
      <c r="B50" s="27">
        <v>1088</v>
      </c>
      <c r="C50" s="21" t="s">
        <v>541</v>
      </c>
      <c r="D50" s="21" t="s">
        <v>441</v>
      </c>
      <c r="E50" s="25">
        <v>15205766</v>
      </c>
      <c r="F50" s="25">
        <v>73458</v>
      </c>
      <c r="G50" s="25">
        <v>73458</v>
      </c>
    </row>
    <row r="51" spans="1:7" s="3" customFormat="1" ht="15" customHeight="1" x14ac:dyDescent="0.25">
      <c r="A51" s="46">
        <v>48</v>
      </c>
      <c r="B51" s="46">
        <v>2514</v>
      </c>
      <c r="C51" s="39" t="s">
        <v>542</v>
      </c>
      <c r="D51" s="39" t="s">
        <v>443</v>
      </c>
      <c r="E51" s="38">
        <v>25101600</v>
      </c>
      <c r="F51" s="38">
        <v>69265</v>
      </c>
      <c r="G51" s="38">
        <v>71924</v>
      </c>
    </row>
    <row r="52" spans="1:7" s="3" customFormat="1" ht="15" customHeight="1" x14ac:dyDescent="0.25">
      <c r="A52" s="27">
        <v>49</v>
      </c>
      <c r="B52" s="27">
        <v>3045</v>
      </c>
      <c r="C52" s="21" t="s">
        <v>542</v>
      </c>
      <c r="D52" s="21" t="s">
        <v>443</v>
      </c>
      <c r="E52" s="25">
        <v>30675500</v>
      </c>
      <c r="F52" s="25">
        <v>70697</v>
      </c>
      <c r="G52" s="25">
        <v>71840</v>
      </c>
    </row>
    <row r="53" spans="1:7" s="3" customFormat="1" ht="15" customHeight="1" x14ac:dyDescent="0.25">
      <c r="A53" s="46">
        <v>50</v>
      </c>
      <c r="B53" s="46">
        <v>9917</v>
      </c>
      <c r="C53" s="39" t="s">
        <v>543</v>
      </c>
      <c r="D53" s="39" t="s">
        <v>443</v>
      </c>
      <c r="E53" s="38">
        <v>39856900</v>
      </c>
      <c r="F53" s="38">
        <v>76486</v>
      </c>
      <c r="G53" s="38">
        <v>71428</v>
      </c>
    </row>
    <row r="54" spans="1:7" s="3" customFormat="1" ht="15" customHeight="1" x14ac:dyDescent="0.25">
      <c r="A54" s="27">
        <v>51</v>
      </c>
      <c r="B54" s="27">
        <v>2285</v>
      </c>
      <c r="C54" s="21" t="s">
        <v>542</v>
      </c>
      <c r="D54" s="21" t="s">
        <v>442</v>
      </c>
      <c r="E54" s="25">
        <v>40456200</v>
      </c>
      <c r="F54" s="25">
        <v>67270</v>
      </c>
      <c r="G54" s="25">
        <v>70728</v>
      </c>
    </row>
    <row r="55" spans="1:7" s="3" customFormat="1" ht="15" customHeight="1" x14ac:dyDescent="0.25">
      <c r="A55" s="46">
        <v>52</v>
      </c>
      <c r="B55" s="46">
        <v>8308</v>
      </c>
      <c r="C55" s="39" t="s">
        <v>541</v>
      </c>
      <c r="D55" s="39" t="s">
        <v>441</v>
      </c>
      <c r="E55" s="38">
        <v>16484055</v>
      </c>
      <c r="F55" s="38">
        <v>69319</v>
      </c>
      <c r="G55" s="38">
        <v>70145</v>
      </c>
    </row>
    <row r="56" spans="1:7" s="3" customFormat="1" ht="15" customHeight="1" x14ac:dyDescent="0.25">
      <c r="A56" s="27">
        <v>53</v>
      </c>
      <c r="B56" s="27">
        <v>8859</v>
      </c>
      <c r="C56" s="21" t="s">
        <v>541</v>
      </c>
      <c r="D56" s="21" t="s">
        <v>443</v>
      </c>
      <c r="E56" s="25">
        <v>22864970</v>
      </c>
      <c r="F56" s="25">
        <v>70789</v>
      </c>
      <c r="G56" s="25">
        <v>69078</v>
      </c>
    </row>
    <row r="57" spans="1:7" s="3" customFormat="1" ht="15" customHeight="1" x14ac:dyDescent="0.25">
      <c r="A57" s="46">
        <v>54</v>
      </c>
      <c r="B57" s="46">
        <v>1979</v>
      </c>
      <c r="C57" s="39" t="s">
        <v>543</v>
      </c>
      <c r="D57" s="39" t="s">
        <v>441</v>
      </c>
      <c r="E57" s="38">
        <v>24684800</v>
      </c>
      <c r="F57" s="38">
        <v>73642</v>
      </c>
      <c r="G57" s="38">
        <v>68760</v>
      </c>
    </row>
    <row r="58" spans="1:7" s="3" customFormat="1" ht="15" customHeight="1" x14ac:dyDescent="0.25">
      <c r="A58" s="27">
        <v>55</v>
      </c>
      <c r="B58" s="27">
        <v>7261</v>
      </c>
      <c r="C58" s="21" t="s">
        <v>543</v>
      </c>
      <c r="D58" s="21" t="s">
        <v>443</v>
      </c>
      <c r="E58" s="25">
        <v>23878566</v>
      </c>
      <c r="F58" s="25">
        <v>65331</v>
      </c>
      <c r="G58" s="25">
        <v>68617</v>
      </c>
    </row>
    <row r="59" spans="1:7" s="3" customFormat="1" ht="15" customHeight="1" x14ac:dyDescent="0.25">
      <c r="A59" s="46">
        <v>56</v>
      </c>
      <c r="B59" s="46">
        <v>6156</v>
      </c>
      <c r="C59" s="39" t="s">
        <v>541</v>
      </c>
      <c r="D59" s="39" t="s">
        <v>442</v>
      </c>
      <c r="E59" s="38">
        <v>41807200</v>
      </c>
      <c r="F59" s="38">
        <v>62455</v>
      </c>
      <c r="G59" s="38">
        <v>68201</v>
      </c>
    </row>
    <row r="60" spans="1:7" s="3" customFormat="1" ht="15" customHeight="1" x14ac:dyDescent="0.25">
      <c r="A60" s="27">
        <v>57</v>
      </c>
      <c r="B60" s="27">
        <v>6974</v>
      </c>
      <c r="C60" s="21" t="s">
        <v>543</v>
      </c>
      <c r="D60" s="21" t="s">
        <v>441</v>
      </c>
      <c r="E60" s="25">
        <v>18289910</v>
      </c>
      <c r="F60" s="25">
        <v>59771</v>
      </c>
      <c r="G60" s="25">
        <v>65321</v>
      </c>
    </row>
    <row r="61" spans="1:7" s="3" customFormat="1" ht="15" customHeight="1" x14ac:dyDescent="0.25">
      <c r="A61" s="46">
        <v>58</v>
      </c>
      <c r="B61" s="46">
        <v>7482</v>
      </c>
      <c r="C61" s="39" t="s">
        <v>543</v>
      </c>
      <c r="D61" s="39" t="s">
        <v>441</v>
      </c>
      <c r="E61" s="38">
        <v>19544800</v>
      </c>
      <c r="F61" s="38">
        <v>71227</v>
      </c>
      <c r="G61" s="38">
        <v>64718</v>
      </c>
    </row>
    <row r="62" spans="1:7" s="3" customFormat="1" ht="15" customHeight="1" x14ac:dyDescent="0.25">
      <c r="A62" s="27">
        <v>59</v>
      </c>
      <c r="B62" s="27">
        <v>7811</v>
      </c>
      <c r="C62" s="21" t="s">
        <v>541</v>
      </c>
      <c r="D62" s="21" t="s">
        <v>443</v>
      </c>
      <c r="E62" s="25">
        <v>28656400</v>
      </c>
      <c r="F62" s="25">
        <v>64687</v>
      </c>
      <c r="G62" s="25">
        <v>64687</v>
      </c>
    </row>
    <row r="63" spans="1:7" s="3" customFormat="1" ht="15" customHeight="1" x14ac:dyDescent="0.25">
      <c r="A63" s="46">
        <v>60</v>
      </c>
      <c r="B63" s="46">
        <v>3675</v>
      </c>
      <c r="C63" s="39" t="s">
        <v>543</v>
      </c>
      <c r="D63" s="39" t="s">
        <v>441</v>
      </c>
      <c r="E63" s="38">
        <v>12693695</v>
      </c>
      <c r="F63" s="38">
        <v>48119</v>
      </c>
      <c r="G63" s="38">
        <v>52890</v>
      </c>
    </row>
    <row r="64" spans="1:7" s="3" customFormat="1" ht="15" customHeight="1" thickBot="1" x14ac:dyDescent="0.3">
      <c r="A64" s="27">
        <v>61</v>
      </c>
      <c r="B64" s="27">
        <v>3554</v>
      </c>
      <c r="C64" s="21" t="s">
        <v>541</v>
      </c>
      <c r="D64" s="21" t="s">
        <v>443</v>
      </c>
      <c r="E64" s="25">
        <v>19583807</v>
      </c>
      <c r="F64" s="25">
        <v>48996</v>
      </c>
      <c r="G64" s="25">
        <v>51267</v>
      </c>
    </row>
    <row r="65" spans="1:7" ht="15" customHeight="1" x14ac:dyDescent="0.25">
      <c r="A65" s="255" t="s">
        <v>275</v>
      </c>
      <c r="B65" s="256"/>
      <c r="C65" s="256"/>
      <c r="D65" s="88"/>
      <c r="E65" s="91">
        <v>44481651</v>
      </c>
      <c r="F65" s="91">
        <v>96750</v>
      </c>
      <c r="G65" s="91">
        <v>98752</v>
      </c>
    </row>
    <row r="66" spans="1:7" ht="15" customHeight="1" x14ac:dyDescent="0.25">
      <c r="A66" s="92"/>
      <c r="B66" s="50" t="s">
        <v>198</v>
      </c>
      <c r="C66" s="58"/>
      <c r="D66" s="92"/>
      <c r="E66" s="60">
        <v>12693695</v>
      </c>
      <c r="F66" s="60">
        <v>48119</v>
      </c>
      <c r="G66" s="60">
        <v>51267</v>
      </c>
    </row>
    <row r="67" spans="1:7" ht="15" customHeight="1" thickBot="1" x14ac:dyDescent="0.3">
      <c r="A67" s="104"/>
      <c r="B67" s="103" t="s">
        <v>199</v>
      </c>
      <c r="C67" s="105"/>
      <c r="D67" s="104"/>
      <c r="E67" s="106">
        <v>166120421</v>
      </c>
      <c r="F67" s="106">
        <v>1374213</v>
      </c>
      <c r="G67" s="106">
        <v>1374213</v>
      </c>
    </row>
    <row r="68" spans="1:7" ht="13" x14ac:dyDescent="0.25">
      <c r="A68" s="88"/>
      <c r="B68" s="188"/>
      <c r="C68" s="189"/>
      <c r="D68" s="88"/>
      <c r="E68" s="91"/>
      <c r="F68" s="91"/>
      <c r="G68" s="91"/>
    </row>
    <row r="69" spans="1:7" x14ac:dyDescent="0.25">
      <c r="A69" s="275" t="s">
        <v>594</v>
      </c>
      <c r="B69" s="258"/>
      <c r="C69" s="258"/>
      <c r="D69" s="258"/>
      <c r="E69" s="258"/>
      <c r="F69" s="258"/>
      <c r="G69" s="258"/>
    </row>
    <row r="70" spans="1:7" x14ac:dyDescent="0.25">
      <c r="A70" s="30" t="s">
        <v>701</v>
      </c>
    </row>
  </sheetData>
  <mergeCells count="3">
    <mergeCell ref="A2:C2"/>
    <mergeCell ref="A65:C65"/>
    <mergeCell ref="A69:G69"/>
  </mergeCells>
  <hyperlinks>
    <hyperlink ref="A2" location="TOC!A1" display="Return to Table of Contents"/>
  </hyperlinks>
  <pageMargins left="0.25" right="0.25" top="0.75" bottom="0.75" header="0.3" footer="0.3"/>
  <pageSetup scale="64" orientation="portrait" r:id="rId1"/>
  <headerFooter>
    <oddHeader>&amp;L2012-13 Survey of Dental Education
Report 3 - Finances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zoomScaleNormal="100" workbookViewId="0">
      <pane ySplit="3" topLeftCell="A4" activePane="bottomLeft" state="frozen"/>
      <selection pane="bottomLeft"/>
    </sheetView>
  </sheetViews>
  <sheetFormatPr defaultColWidth="8.81640625" defaultRowHeight="12.5" x14ac:dyDescent="0.25"/>
  <cols>
    <col min="1" max="1" width="11.1796875" style="1" customWidth="1"/>
    <col min="2" max="2" width="58" style="1" customWidth="1"/>
    <col min="3" max="5" width="15.453125" style="1" customWidth="1"/>
    <col min="6" max="6" width="15.453125" style="75" customWidth="1"/>
    <col min="7" max="16384" width="8.81640625" style="1"/>
  </cols>
  <sheetData>
    <row r="1" spans="1:6" ht="13" x14ac:dyDescent="0.3">
      <c r="A1" s="2" t="s">
        <v>10</v>
      </c>
    </row>
    <row r="2" spans="1:6" x14ac:dyDescent="0.25">
      <c r="A2" s="237" t="s">
        <v>0</v>
      </c>
      <c r="B2" s="237"/>
      <c r="C2" s="237"/>
    </row>
    <row r="3" spans="1:6" s="3" customFormat="1" ht="45" customHeight="1" thickBot="1" x14ac:dyDescent="0.35">
      <c r="A3" s="48" t="s">
        <v>536</v>
      </c>
      <c r="B3" s="48" t="s">
        <v>11</v>
      </c>
      <c r="C3" s="49" t="s">
        <v>12</v>
      </c>
      <c r="D3" s="49" t="s">
        <v>537</v>
      </c>
      <c r="E3" s="49" t="s">
        <v>13</v>
      </c>
      <c r="F3" s="76" t="s">
        <v>14</v>
      </c>
    </row>
    <row r="4" spans="1:6" s="3" customFormat="1" ht="15" customHeight="1" x14ac:dyDescent="0.25">
      <c r="A4" s="20"/>
      <c r="B4" s="50" t="s">
        <v>15</v>
      </c>
      <c r="C4" s="21"/>
      <c r="D4" s="21"/>
      <c r="E4" s="21"/>
      <c r="F4" s="77"/>
    </row>
    <row r="5" spans="1:6" s="3" customFormat="1" ht="15" customHeight="1" x14ac:dyDescent="0.25">
      <c r="A5" s="44" t="s">
        <v>17</v>
      </c>
      <c r="B5" s="24" t="s">
        <v>18</v>
      </c>
      <c r="C5" s="38">
        <v>347261619</v>
      </c>
      <c r="D5" s="38">
        <v>532192729</v>
      </c>
      <c r="E5" s="38">
        <v>879454348</v>
      </c>
      <c r="F5" s="78">
        <v>25</v>
      </c>
    </row>
    <row r="6" spans="1:6" s="3" customFormat="1" ht="15" customHeight="1" x14ac:dyDescent="0.25">
      <c r="A6" s="45" t="s">
        <v>19</v>
      </c>
      <c r="B6" s="22" t="s">
        <v>20</v>
      </c>
      <c r="C6" s="25">
        <v>38740476</v>
      </c>
      <c r="D6" s="25">
        <v>58875503</v>
      </c>
      <c r="E6" s="25">
        <v>97615979</v>
      </c>
      <c r="F6" s="77">
        <v>2.8</v>
      </c>
    </row>
    <row r="7" spans="1:6" s="3" customFormat="1" ht="15" customHeight="1" x14ac:dyDescent="0.25">
      <c r="A7" s="44" t="s">
        <v>21</v>
      </c>
      <c r="B7" s="24" t="s">
        <v>22</v>
      </c>
      <c r="C7" s="38">
        <v>10236028</v>
      </c>
      <c r="D7" s="38">
        <v>16787641</v>
      </c>
      <c r="E7" s="38">
        <v>27023669</v>
      </c>
      <c r="F7" s="78">
        <v>0.8</v>
      </c>
    </row>
    <row r="8" spans="1:6" s="3" customFormat="1" ht="15" customHeight="1" x14ac:dyDescent="0.25">
      <c r="A8" s="45" t="s">
        <v>23</v>
      </c>
      <c r="B8" s="22" t="s">
        <v>24</v>
      </c>
      <c r="C8" s="25">
        <v>88499998</v>
      </c>
      <c r="D8" s="25">
        <v>50921596</v>
      </c>
      <c r="E8" s="25">
        <v>139421594</v>
      </c>
      <c r="F8" s="77">
        <v>4</v>
      </c>
    </row>
    <row r="9" spans="1:6" s="3" customFormat="1" ht="15" customHeight="1" x14ac:dyDescent="0.25">
      <c r="A9" s="44" t="s">
        <v>25</v>
      </c>
      <c r="B9" s="24" t="s">
        <v>26</v>
      </c>
      <c r="C9" s="38">
        <v>6471610</v>
      </c>
      <c r="D9" s="38">
        <v>1988514</v>
      </c>
      <c r="E9" s="38">
        <v>8460124</v>
      </c>
      <c r="F9" s="78">
        <v>0.2</v>
      </c>
    </row>
    <row r="10" spans="1:6" s="3" customFormat="1" ht="15" customHeight="1" x14ac:dyDescent="0.25">
      <c r="A10" s="45" t="s">
        <v>27</v>
      </c>
      <c r="B10" s="22" t="s">
        <v>28</v>
      </c>
      <c r="C10" s="25">
        <v>2989978</v>
      </c>
      <c r="D10" s="25">
        <v>666227</v>
      </c>
      <c r="E10" s="25">
        <v>3656205</v>
      </c>
      <c r="F10" s="77">
        <v>0.1</v>
      </c>
    </row>
    <row r="11" spans="1:6" s="55" customFormat="1" ht="15" customHeight="1" x14ac:dyDescent="0.3">
      <c r="A11" s="51" t="s">
        <v>29</v>
      </c>
      <c r="B11" s="52" t="s">
        <v>30</v>
      </c>
      <c r="C11" s="53">
        <v>494199709</v>
      </c>
      <c r="D11" s="53">
        <v>661432210</v>
      </c>
      <c r="E11" s="53">
        <v>1155631919</v>
      </c>
      <c r="F11" s="79">
        <v>32.9</v>
      </c>
    </row>
    <row r="12" spans="1:6" s="3" customFormat="1" ht="15" customHeight="1" x14ac:dyDescent="0.25">
      <c r="A12" s="20"/>
      <c r="B12" s="27"/>
      <c r="C12" s="21"/>
      <c r="D12" s="21"/>
      <c r="E12" s="21"/>
      <c r="F12" s="77"/>
    </row>
    <row r="13" spans="1:6" s="55" customFormat="1" ht="15" customHeight="1" x14ac:dyDescent="0.3">
      <c r="A13" s="51">
        <v>12</v>
      </c>
      <c r="B13" s="52" t="s">
        <v>31</v>
      </c>
      <c r="C13" s="53">
        <v>886402</v>
      </c>
      <c r="D13" s="53">
        <v>1743000</v>
      </c>
      <c r="E13" s="53">
        <v>2629402</v>
      </c>
      <c r="F13" s="79">
        <v>0.1</v>
      </c>
    </row>
    <row r="14" spans="1:6" s="3" customFormat="1" ht="15" customHeight="1" x14ac:dyDescent="0.25">
      <c r="A14" s="20"/>
      <c r="B14" s="27"/>
      <c r="C14" s="21"/>
      <c r="D14" s="21"/>
      <c r="E14" s="21"/>
      <c r="F14" s="77"/>
    </row>
    <row r="15" spans="1:6" s="55" customFormat="1" ht="15" customHeight="1" x14ac:dyDescent="0.3">
      <c r="A15" s="56"/>
      <c r="B15" s="52" t="s">
        <v>7</v>
      </c>
      <c r="C15" s="54"/>
      <c r="D15" s="54"/>
      <c r="E15" s="54"/>
      <c r="F15" s="79"/>
    </row>
    <row r="16" spans="1:6" s="55" customFormat="1" ht="15" customHeight="1" x14ac:dyDescent="0.3">
      <c r="A16" s="57"/>
      <c r="B16" s="50" t="s">
        <v>32</v>
      </c>
      <c r="C16" s="58"/>
      <c r="D16" s="58"/>
      <c r="E16" s="58"/>
      <c r="F16" s="80"/>
    </row>
    <row r="17" spans="1:6" s="3" customFormat="1" ht="15" customHeight="1" x14ac:dyDescent="0.25">
      <c r="A17" s="44" t="s">
        <v>33</v>
      </c>
      <c r="B17" s="24" t="s">
        <v>34</v>
      </c>
      <c r="C17" s="38">
        <v>113257494</v>
      </c>
      <c r="D17" s="38">
        <v>88385376</v>
      </c>
      <c r="E17" s="38">
        <v>201642870</v>
      </c>
      <c r="F17" s="78">
        <v>5.7</v>
      </c>
    </row>
    <row r="18" spans="1:6" s="3" customFormat="1" ht="15" customHeight="1" x14ac:dyDescent="0.25">
      <c r="A18" s="45" t="s">
        <v>35</v>
      </c>
      <c r="B18" s="22" t="s">
        <v>36</v>
      </c>
      <c r="C18" s="25">
        <v>169255652</v>
      </c>
      <c r="D18" s="25">
        <v>85572482</v>
      </c>
      <c r="E18" s="25">
        <v>254828134</v>
      </c>
      <c r="F18" s="77">
        <v>7.3</v>
      </c>
    </row>
    <row r="19" spans="1:6" s="55" customFormat="1" ht="15" customHeight="1" x14ac:dyDescent="0.3">
      <c r="A19" s="44" t="s">
        <v>37</v>
      </c>
      <c r="B19" s="24" t="s">
        <v>38</v>
      </c>
      <c r="C19" s="38">
        <v>1741385</v>
      </c>
      <c r="D19" s="38">
        <v>495422</v>
      </c>
      <c r="E19" s="38">
        <v>2236807</v>
      </c>
      <c r="F19" s="78">
        <v>0.1</v>
      </c>
    </row>
    <row r="20" spans="1:6" s="55" customFormat="1" ht="15" customHeight="1" x14ac:dyDescent="0.3">
      <c r="A20" s="59" t="s">
        <v>39</v>
      </c>
      <c r="B20" s="50" t="s">
        <v>40</v>
      </c>
      <c r="C20" s="60">
        <v>284254531</v>
      </c>
      <c r="D20" s="60">
        <v>174453280</v>
      </c>
      <c r="E20" s="60">
        <v>458707811</v>
      </c>
      <c r="F20" s="80">
        <v>13.1</v>
      </c>
    </row>
    <row r="21" spans="1:6" s="55" customFormat="1" ht="15" customHeight="1" x14ac:dyDescent="0.3">
      <c r="A21" s="51" t="s">
        <v>41</v>
      </c>
      <c r="B21" s="52" t="s">
        <v>42</v>
      </c>
      <c r="C21" s="53">
        <v>150656304</v>
      </c>
      <c r="D21" s="53">
        <v>62276709</v>
      </c>
      <c r="E21" s="53">
        <v>212933013</v>
      </c>
      <c r="F21" s="79">
        <v>6.1</v>
      </c>
    </row>
    <row r="22" spans="1:6" s="55" customFormat="1" ht="15" customHeight="1" x14ac:dyDescent="0.3">
      <c r="A22" s="59" t="s">
        <v>43</v>
      </c>
      <c r="B22" s="50" t="s">
        <v>44</v>
      </c>
      <c r="C22" s="60">
        <v>25224601</v>
      </c>
      <c r="D22" s="60">
        <v>10661083</v>
      </c>
      <c r="E22" s="60">
        <v>35885684</v>
      </c>
      <c r="F22" s="80">
        <v>1</v>
      </c>
    </row>
    <row r="23" spans="1:6" s="55" customFormat="1" ht="15" customHeight="1" x14ac:dyDescent="0.3">
      <c r="A23" s="51" t="s">
        <v>45</v>
      </c>
      <c r="B23" s="52" t="s">
        <v>46</v>
      </c>
      <c r="C23" s="53">
        <v>460135436</v>
      </c>
      <c r="D23" s="53">
        <v>247391072</v>
      </c>
      <c r="E23" s="53">
        <v>707526508</v>
      </c>
      <c r="F23" s="79">
        <v>20.100000000000001</v>
      </c>
    </row>
    <row r="24" spans="1:6" s="3" customFormat="1" ht="15" customHeight="1" x14ac:dyDescent="0.25">
      <c r="A24" s="20"/>
      <c r="B24" s="27"/>
      <c r="C24" s="21"/>
      <c r="D24" s="21"/>
      <c r="E24" s="21"/>
      <c r="F24" s="77"/>
    </row>
    <row r="25" spans="1:6" s="3" customFormat="1" ht="15" customHeight="1" x14ac:dyDescent="0.25">
      <c r="A25" s="23"/>
      <c r="B25" s="52" t="s">
        <v>47</v>
      </c>
      <c r="C25" s="39"/>
      <c r="D25" s="39"/>
      <c r="E25" s="39"/>
      <c r="F25" s="78"/>
    </row>
    <row r="26" spans="1:6" s="3" customFormat="1" ht="15" customHeight="1" x14ac:dyDescent="0.25">
      <c r="A26" s="45" t="s">
        <v>48</v>
      </c>
      <c r="B26" s="22" t="s">
        <v>49</v>
      </c>
      <c r="C26" s="25">
        <v>6950339</v>
      </c>
      <c r="D26" s="25">
        <v>11346878</v>
      </c>
      <c r="E26" s="25">
        <v>18297217</v>
      </c>
      <c r="F26" s="77">
        <v>0.5</v>
      </c>
    </row>
    <row r="27" spans="1:6" s="3" customFormat="1" ht="15" customHeight="1" x14ac:dyDescent="0.25">
      <c r="A27" s="44" t="s">
        <v>50</v>
      </c>
      <c r="B27" s="24" t="s">
        <v>51</v>
      </c>
      <c r="C27" s="38">
        <v>20416420</v>
      </c>
      <c r="D27" s="38">
        <v>14086255</v>
      </c>
      <c r="E27" s="38">
        <v>34502675</v>
      </c>
      <c r="F27" s="78">
        <v>1</v>
      </c>
    </row>
    <row r="28" spans="1:6" s="55" customFormat="1" ht="15" customHeight="1" x14ac:dyDescent="0.3">
      <c r="A28" s="59" t="s">
        <v>52</v>
      </c>
      <c r="B28" s="50" t="s">
        <v>53</v>
      </c>
      <c r="C28" s="60">
        <v>27366759</v>
      </c>
      <c r="D28" s="60">
        <v>25433133</v>
      </c>
      <c r="E28" s="60">
        <v>52799892</v>
      </c>
      <c r="F28" s="80">
        <v>1.5</v>
      </c>
    </row>
    <row r="29" spans="1:6" s="3" customFormat="1" ht="15" customHeight="1" x14ac:dyDescent="0.25">
      <c r="A29" s="23"/>
      <c r="B29" s="46"/>
      <c r="C29" s="39"/>
      <c r="D29" s="39"/>
      <c r="E29" s="39"/>
      <c r="F29" s="78"/>
    </row>
    <row r="30" spans="1:6" s="55" customFormat="1" ht="15" customHeight="1" x14ac:dyDescent="0.3">
      <c r="A30" s="59">
        <v>15</v>
      </c>
      <c r="B30" s="50" t="s">
        <v>54</v>
      </c>
      <c r="C30" s="60">
        <v>39217483</v>
      </c>
      <c r="D30" s="60">
        <v>29625631</v>
      </c>
      <c r="E30" s="60">
        <v>68843114</v>
      </c>
      <c r="F30" s="80">
        <v>2</v>
      </c>
    </row>
    <row r="31" spans="1:6" s="3" customFormat="1" ht="15" customHeight="1" x14ac:dyDescent="0.25">
      <c r="A31" s="23"/>
      <c r="B31" s="46"/>
      <c r="C31" s="39"/>
      <c r="D31" s="39"/>
      <c r="E31" s="39"/>
      <c r="F31" s="78"/>
    </row>
    <row r="32" spans="1:6" s="55" customFormat="1" ht="15" customHeight="1" x14ac:dyDescent="0.3">
      <c r="A32" s="57"/>
      <c r="B32" s="50" t="s">
        <v>55</v>
      </c>
      <c r="C32" s="58"/>
      <c r="D32" s="58"/>
      <c r="E32" s="58"/>
      <c r="F32" s="80"/>
    </row>
    <row r="33" spans="1:6" s="3" customFormat="1" ht="15" customHeight="1" x14ac:dyDescent="0.25">
      <c r="A33" s="44" t="s">
        <v>56</v>
      </c>
      <c r="B33" s="24" t="s">
        <v>57</v>
      </c>
      <c r="C33" s="38">
        <v>17161398</v>
      </c>
      <c r="D33" s="38">
        <v>2406526</v>
      </c>
      <c r="E33" s="38">
        <v>19567924</v>
      </c>
      <c r="F33" s="78">
        <v>0.6</v>
      </c>
    </row>
    <row r="34" spans="1:6" s="3" customFormat="1" ht="15" customHeight="1" x14ac:dyDescent="0.25">
      <c r="A34" s="45" t="s">
        <v>58</v>
      </c>
      <c r="B34" s="22" t="s">
        <v>59</v>
      </c>
      <c r="C34" s="25">
        <v>31648230</v>
      </c>
      <c r="D34" s="25">
        <v>4711444</v>
      </c>
      <c r="E34" s="25">
        <v>36359674</v>
      </c>
      <c r="F34" s="77">
        <v>1</v>
      </c>
    </row>
    <row r="35" spans="1:6" s="55" customFormat="1" ht="15" customHeight="1" x14ac:dyDescent="0.3">
      <c r="A35" s="51" t="s">
        <v>60</v>
      </c>
      <c r="B35" s="52" t="s">
        <v>61</v>
      </c>
      <c r="C35" s="53">
        <v>48809628</v>
      </c>
      <c r="D35" s="53">
        <v>7117970</v>
      </c>
      <c r="E35" s="53">
        <v>55927598</v>
      </c>
      <c r="F35" s="79">
        <v>1.6</v>
      </c>
    </row>
    <row r="36" spans="1:6" s="3" customFormat="1" ht="15" customHeight="1" x14ac:dyDescent="0.25">
      <c r="A36" s="20"/>
      <c r="B36" s="27"/>
      <c r="C36" s="21"/>
      <c r="D36" s="21"/>
      <c r="E36" s="21"/>
      <c r="F36" s="77"/>
    </row>
    <row r="37" spans="1:6" s="3" customFormat="1" ht="15" customHeight="1" x14ac:dyDescent="0.25">
      <c r="A37" s="23"/>
      <c r="B37" s="52" t="s">
        <v>62</v>
      </c>
      <c r="C37" s="39"/>
      <c r="D37" s="39"/>
      <c r="E37" s="39"/>
      <c r="F37" s="78"/>
    </row>
    <row r="38" spans="1:6" s="3" customFormat="1" ht="15" customHeight="1" x14ac:dyDescent="0.25">
      <c r="A38" s="45" t="s">
        <v>63</v>
      </c>
      <c r="B38" s="22" t="s">
        <v>64</v>
      </c>
      <c r="C38" s="25">
        <v>22265164</v>
      </c>
      <c r="D38" s="25">
        <v>20792158</v>
      </c>
      <c r="E38" s="25">
        <v>43057322</v>
      </c>
      <c r="F38" s="77">
        <v>1.2</v>
      </c>
    </row>
    <row r="39" spans="1:6" s="3" customFormat="1" ht="15" customHeight="1" x14ac:dyDescent="0.25">
      <c r="A39" s="44" t="s">
        <v>65</v>
      </c>
      <c r="B39" s="24" t="s">
        <v>66</v>
      </c>
      <c r="C39" s="38">
        <v>9766741</v>
      </c>
      <c r="D39" s="38">
        <v>8137695</v>
      </c>
      <c r="E39" s="38">
        <v>17904436</v>
      </c>
      <c r="F39" s="78">
        <v>0.5</v>
      </c>
    </row>
    <row r="40" spans="1:6" s="3" customFormat="1" ht="15" customHeight="1" x14ac:dyDescent="0.25">
      <c r="A40" s="45" t="s">
        <v>67</v>
      </c>
      <c r="B40" s="22" t="s">
        <v>68</v>
      </c>
      <c r="C40" s="25">
        <v>79882208</v>
      </c>
      <c r="D40" s="25">
        <v>59918531</v>
      </c>
      <c r="E40" s="25">
        <v>139800739</v>
      </c>
      <c r="F40" s="77">
        <v>4</v>
      </c>
    </row>
    <row r="41" spans="1:6" s="55" customFormat="1" ht="15" customHeight="1" x14ac:dyDescent="0.3">
      <c r="A41" s="51" t="s">
        <v>69</v>
      </c>
      <c r="B41" s="52" t="s">
        <v>70</v>
      </c>
      <c r="C41" s="53">
        <v>111914113</v>
      </c>
      <c r="D41" s="53">
        <v>88848384</v>
      </c>
      <c r="E41" s="53">
        <v>200762497</v>
      </c>
      <c r="F41" s="79">
        <v>5.7</v>
      </c>
    </row>
    <row r="42" spans="1:6" s="3" customFormat="1" ht="15" customHeight="1" x14ac:dyDescent="0.25">
      <c r="A42" s="20"/>
      <c r="B42" s="27"/>
      <c r="C42" s="21"/>
      <c r="D42" s="21"/>
      <c r="E42" s="21"/>
      <c r="F42" s="77"/>
    </row>
    <row r="43" spans="1:6" s="55" customFormat="1" ht="15" customHeight="1" x14ac:dyDescent="0.3">
      <c r="A43" s="56"/>
      <c r="B43" s="52" t="s">
        <v>71</v>
      </c>
      <c r="C43" s="54"/>
      <c r="D43" s="54"/>
      <c r="E43" s="54"/>
      <c r="F43" s="79"/>
    </row>
    <row r="44" spans="1:6" s="55" customFormat="1" ht="15" customHeight="1" x14ac:dyDescent="0.3">
      <c r="A44" s="57"/>
      <c r="B44" s="50" t="s">
        <v>72</v>
      </c>
      <c r="C44" s="58"/>
      <c r="D44" s="58"/>
      <c r="E44" s="58"/>
      <c r="F44" s="80"/>
    </row>
    <row r="45" spans="1:6" s="3" customFormat="1" ht="15" customHeight="1" x14ac:dyDescent="0.25">
      <c r="A45" s="44" t="s">
        <v>73</v>
      </c>
      <c r="B45" s="24" t="s">
        <v>74</v>
      </c>
      <c r="C45" s="38">
        <v>152233990</v>
      </c>
      <c r="D45" s="38">
        <v>59655957</v>
      </c>
      <c r="E45" s="38">
        <v>211889947</v>
      </c>
      <c r="F45" s="78">
        <v>6</v>
      </c>
    </row>
    <row r="46" spans="1:6" s="3" customFormat="1" ht="15" customHeight="1" x14ac:dyDescent="0.25">
      <c r="A46" s="45" t="s">
        <v>75</v>
      </c>
      <c r="B46" s="22" t="s">
        <v>76</v>
      </c>
      <c r="C46" s="25">
        <v>49852285</v>
      </c>
      <c r="D46" s="25">
        <v>13519036</v>
      </c>
      <c r="E46" s="25">
        <v>63371321</v>
      </c>
      <c r="F46" s="77">
        <v>1.8</v>
      </c>
    </row>
    <row r="47" spans="1:6" s="3" customFormat="1" ht="15" customHeight="1" x14ac:dyDescent="0.25">
      <c r="A47" s="44" t="s">
        <v>77</v>
      </c>
      <c r="B47" s="24" t="s">
        <v>78</v>
      </c>
      <c r="C47" s="38">
        <v>202086275</v>
      </c>
      <c r="D47" s="38">
        <v>73174993</v>
      </c>
      <c r="E47" s="38">
        <v>275261268</v>
      </c>
      <c r="F47" s="78">
        <v>7.8</v>
      </c>
    </row>
    <row r="48" spans="1:6" s="55" customFormat="1" ht="15" customHeight="1" x14ac:dyDescent="0.3">
      <c r="A48" s="57"/>
      <c r="B48" s="50" t="s">
        <v>79</v>
      </c>
      <c r="C48" s="58"/>
      <c r="D48" s="58"/>
      <c r="E48" s="58"/>
      <c r="F48" s="80"/>
    </row>
    <row r="49" spans="1:6" s="3" customFormat="1" ht="15" customHeight="1" x14ac:dyDescent="0.25">
      <c r="A49" s="44" t="s">
        <v>80</v>
      </c>
      <c r="B49" s="24" t="s">
        <v>81</v>
      </c>
      <c r="C49" s="38">
        <v>21044787</v>
      </c>
      <c r="D49" s="38">
        <v>21109727</v>
      </c>
      <c r="E49" s="38">
        <v>42154514</v>
      </c>
      <c r="F49" s="78">
        <v>1.2</v>
      </c>
    </row>
    <row r="50" spans="1:6" s="3" customFormat="1" ht="15" customHeight="1" x14ac:dyDescent="0.25">
      <c r="A50" s="45" t="s">
        <v>82</v>
      </c>
      <c r="B50" s="22" t="s">
        <v>538</v>
      </c>
      <c r="C50" s="25">
        <v>32316189</v>
      </c>
      <c r="D50" s="25">
        <v>3914455</v>
      </c>
      <c r="E50" s="25">
        <v>36230644</v>
      </c>
      <c r="F50" s="77">
        <v>1</v>
      </c>
    </row>
    <row r="51" spans="1:6" s="55" customFormat="1" ht="15" customHeight="1" x14ac:dyDescent="0.3">
      <c r="A51" s="51" t="s">
        <v>83</v>
      </c>
      <c r="B51" s="52" t="s">
        <v>84</v>
      </c>
      <c r="C51" s="53">
        <v>223131062</v>
      </c>
      <c r="D51" s="53">
        <v>94284720</v>
      </c>
      <c r="E51" s="53">
        <v>317415782</v>
      </c>
      <c r="F51" s="79">
        <v>9</v>
      </c>
    </row>
    <row r="52" spans="1:6" s="3" customFormat="1" ht="15" customHeight="1" x14ac:dyDescent="0.25">
      <c r="A52" s="20"/>
      <c r="B52" s="27"/>
      <c r="C52" s="21"/>
      <c r="D52" s="21"/>
      <c r="E52" s="21"/>
      <c r="F52" s="77"/>
    </row>
    <row r="53" spans="1:6" s="55" customFormat="1" ht="15" customHeight="1" x14ac:dyDescent="0.3">
      <c r="A53" s="51">
        <v>19</v>
      </c>
      <c r="B53" s="52" t="s">
        <v>85</v>
      </c>
      <c r="C53" s="53">
        <v>26682806</v>
      </c>
      <c r="D53" s="53">
        <v>13304494</v>
      </c>
      <c r="E53" s="53">
        <v>39987300</v>
      </c>
      <c r="F53" s="79">
        <v>1.1000000000000001</v>
      </c>
    </row>
    <row r="54" spans="1:6" s="3" customFormat="1" ht="15" customHeight="1" x14ac:dyDescent="0.25">
      <c r="A54" s="20"/>
      <c r="B54" s="27"/>
      <c r="C54" s="21"/>
      <c r="D54" s="21"/>
      <c r="E54" s="21"/>
      <c r="F54" s="77"/>
    </row>
    <row r="55" spans="1:6" s="55" customFormat="1" ht="15" customHeight="1" x14ac:dyDescent="0.3">
      <c r="A55" s="56"/>
      <c r="B55" s="52" t="s">
        <v>86</v>
      </c>
      <c r="C55" s="54"/>
      <c r="D55" s="54"/>
      <c r="E55" s="54"/>
      <c r="F55" s="79"/>
    </row>
    <row r="56" spans="1:6" s="3" customFormat="1" ht="15" customHeight="1" x14ac:dyDescent="0.25">
      <c r="A56" s="45" t="s">
        <v>87</v>
      </c>
      <c r="B56" s="22" t="s">
        <v>88</v>
      </c>
      <c r="C56" s="25">
        <v>389076922</v>
      </c>
      <c r="D56" s="25">
        <v>483000</v>
      </c>
      <c r="E56" s="25">
        <v>389559922</v>
      </c>
      <c r="F56" s="77">
        <v>11.1</v>
      </c>
    </row>
    <row r="57" spans="1:6" s="3" customFormat="1" ht="15" customHeight="1" x14ac:dyDescent="0.25">
      <c r="A57" s="44" t="s">
        <v>89</v>
      </c>
      <c r="B57" s="24" t="s">
        <v>90</v>
      </c>
      <c r="C57" s="38">
        <v>34587315</v>
      </c>
      <c r="D57" s="38">
        <v>8727801</v>
      </c>
      <c r="E57" s="38">
        <v>43315116</v>
      </c>
      <c r="F57" s="78">
        <v>1.2</v>
      </c>
    </row>
    <row r="58" spans="1:6" s="3" customFormat="1" ht="15" customHeight="1" x14ac:dyDescent="0.25">
      <c r="A58" s="45" t="s">
        <v>91</v>
      </c>
      <c r="B58" s="22" t="s">
        <v>92</v>
      </c>
      <c r="C58" s="25">
        <v>2781020</v>
      </c>
      <c r="D58" s="25">
        <v>1209446</v>
      </c>
      <c r="E58" s="25">
        <v>3990466</v>
      </c>
      <c r="F58" s="77">
        <v>0.1</v>
      </c>
    </row>
    <row r="59" spans="1:6" s="3" customFormat="1" ht="15" customHeight="1" x14ac:dyDescent="0.25">
      <c r="A59" s="44" t="s">
        <v>93</v>
      </c>
      <c r="B59" s="24" t="s">
        <v>94</v>
      </c>
      <c r="C59" s="38">
        <v>239580</v>
      </c>
      <c r="D59" s="38">
        <v>615700</v>
      </c>
      <c r="E59" s="38">
        <v>855280</v>
      </c>
      <c r="F59" s="78">
        <v>0</v>
      </c>
    </row>
    <row r="60" spans="1:6" s="55" customFormat="1" ht="15" customHeight="1" x14ac:dyDescent="0.3">
      <c r="A60" s="59" t="s">
        <v>95</v>
      </c>
      <c r="B60" s="50" t="s">
        <v>96</v>
      </c>
      <c r="C60" s="60">
        <v>426684837</v>
      </c>
      <c r="D60" s="60">
        <v>11035947</v>
      </c>
      <c r="E60" s="60">
        <v>437720784</v>
      </c>
      <c r="F60" s="80">
        <v>12.5</v>
      </c>
    </row>
    <row r="61" spans="1:6" s="3" customFormat="1" ht="15" customHeight="1" x14ac:dyDescent="0.25">
      <c r="A61" s="23"/>
      <c r="B61" s="46"/>
      <c r="C61" s="39"/>
      <c r="D61" s="39"/>
      <c r="E61" s="39"/>
      <c r="F61" s="78"/>
    </row>
    <row r="62" spans="1:6" s="55" customFormat="1" ht="15" customHeight="1" x14ac:dyDescent="0.3">
      <c r="A62" s="59" t="s">
        <v>97</v>
      </c>
      <c r="B62" s="50" t="s">
        <v>98</v>
      </c>
      <c r="C62" s="60">
        <v>339342160</v>
      </c>
      <c r="D62" s="60">
        <v>133303012</v>
      </c>
      <c r="E62" s="60">
        <v>472645172</v>
      </c>
      <c r="F62" s="80">
        <v>13.5</v>
      </c>
    </row>
    <row r="63" spans="1:6" s="3" customFormat="1" ht="15" customHeight="1" x14ac:dyDescent="0.25">
      <c r="A63" s="23"/>
      <c r="B63" s="46"/>
      <c r="C63" s="39"/>
      <c r="D63" s="39"/>
      <c r="E63" s="39"/>
      <c r="F63" s="78"/>
    </row>
    <row r="64" spans="1:6" s="55" customFormat="1" ht="15" customHeight="1" thickBot="1" x14ac:dyDescent="0.35">
      <c r="A64" s="61"/>
      <c r="B64" s="62" t="s">
        <v>99</v>
      </c>
      <c r="C64" s="63">
        <v>2198370395</v>
      </c>
      <c r="D64" s="63">
        <v>1313519572</v>
      </c>
      <c r="E64" s="63">
        <v>3511889967</v>
      </c>
      <c r="F64" s="81">
        <v>100</v>
      </c>
    </row>
    <row r="66" spans="1:6" x14ac:dyDescent="0.25">
      <c r="A66" s="47" t="s">
        <v>540</v>
      </c>
      <c r="B66" s="47"/>
      <c r="C66" s="47"/>
      <c r="D66" s="47"/>
      <c r="E66" s="47"/>
      <c r="F66" s="82"/>
    </row>
    <row r="67" spans="1:6" ht="13.5" customHeight="1" x14ac:dyDescent="0.25">
      <c r="A67" s="47" t="s">
        <v>534</v>
      </c>
      <c r="B67" s="47"/>
      <c r="C67" s="47"/>
      <c r="D67" s="47"/>
      <c r="E67" s="47"/>
      <c r="F67" s="82"/>
    </row>
    <row r="68" spans="1:6" ht="23.5" customHeight="1" x14ac:dyDescent="0.25">
      <c r="A68" s="244" t="s">
        <v>535</v>
      </c>
      <c r="B68" s="244"/>
      <c r="C68" s="244"/>
      <c r="D68" s="244"/>
      <c r="E68" s="244"/>
      <c r="F68" s="244"/>
    </row>
    <row r="70" spans="1:6" x14ac:dyDescent="0.25">
      <c r="A70" s="239" t="s">
        <v>594</v>
      </c>
      <c r="B70" s="240"/>
      <c r="C70" s="240"/>
      <c r="D70" s="240"/>
      <c r="E70" s="240"/>
      <c r="F70" s="240"/>
    </row>
    <row r="71" spans="1:6" x14ac:dyDescent="0.25">
      <c r="A71" s="30" t="s">
        <v>701</v>
      </c>
      <c r="B71" s="5"/>
      <c r="C71" s="5"/>
      <c r="D71" s="5"/>
      <c r="E71" s="5"/>
      <c r="F71" s="83"/>
    </row>
  </sheetData>
  <mergeCells count="3">
    <mergeCell ref="A68:F68"/>
    <mergeCell ref="A2:C2"/>
    <mergeCell ref="A70:F70"/>
  </mergeCells>
  <hyperlinks>
    <hyperlink ref="A2" location="TOC!A1" display="Return to Table of Contents"/>
  </hyperlinks>
  <pageMargins left="0.25" right="0.25" top="0.75" bottom="0.75" header="0.3" footer="0.3"/>
  <pageSetup scale="64" orientation="portrait" r:id="rId1"/>
  <headerFooter>
    <oddHeader>&amp;L2012-13 Survey of Dental Education
Report 3 - Finances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zoomScaleNormal="100" workbookViewId="0">
      <pane ySplit="3" topLeftCell="A10" activePane="bottomLeft" state="frozen"/>
      <selection pane="bottomLeft"/>
    </sheetView>
  </sheetViews>
  <sheetFormatPr defaultColWidth="8.81640625" defaultRowHeight="12.5" x14ac:dyDescent="0.25"/>
  <cols>
    <col min="1" max="1" width="9.453125" style="1" customWidth="1"/>
    <col min="2" max="2" width="61" style="1" customWidth="1"/>
    <col min="3" max="5" width="15.453125" style="1" customWidth="1"/>
    <col min="6" max="6" width="15.453125" style="75" customWidth="1"/>
    <col min="7" max="16384" width="8.81640625" style="1"/>
  </cols>
  <sheetData>
    <row r="1" spans="1:6" ht="13" x14ac:dyDescent="0.3">
      <c r="A1" s="2" t="s">
        <v>100</v>
      </c>
    </row>
    <row r="2" spans="1:6" x14ac:dyDescent="0.25">
      <c r="A2" s="237" t="s">
        <v>0</v>
      </c>
      <c r="B2" s="237"/>
      <c r="C2" s="237"/>
    </row>
    <row r="3" spans="1:6" ht="45" customHeight="1" thickBot="1" x14ac:dyDescent="0.35">
      <c r="A3" s="65" t="s">
        <v>536</v>
      </c>
      <c r="B3" s="65" t="s">
        <v>539</v>
      </c>
      <c r="C3" s="66" t="s">
        <v>12</v>
      </c>
      <c r="D3" s="66" t="s">
        <v>537</v>
      </c>
      <c r="E3" s="66" t="s">
        <v>13</v>
      </c>
      <c r="F3" s="128" t="s">
        <v>282</v>
      </c>
    </row>
    <row r="4" spans="1:6" ht="15" customHeight="1" x14ac:dyDescent="0.25">
      <c r="A4" s="68"/>
      <c r="B4" s="69" t="s">
        <v>101</v>
      </c>
      <c r="C4" s="70"/>
      <c r="D4" s="70"/>
      <c r="E4" s="70"/>
      <c r="F4" s="129"/>
    </row>
    <row r="5" spans="1:6" ht="15" customHeight="1" x14ac:dyDescent="0.25">
      <c r="A5" s="46"/>
      <c r="B5" s="52" t="s">
        <v>102</v>
      </c>
      <c r="C5" s="39"/>
      <c r="D5" s="39"/>
      <c r="E5" s="39"/>
      <c r="F5" s="78"/>
    </row>
    <row r="6" spans="1:6" ht="15" customHeight="1" x14ac:dyDescent="0.25">
      <c r="A6" s="22" t="s">
        <v>103</v>
      </c>
      <c r="B6" s="22" t="s">
        <v>104</v>
      </c>
      <c r="C6" s="25">
        <v>65080304</v>
      </c>
      <c r="D6" s="25">
        <v>32960790</v>
      </c>
      <c r="E6" s="25">
        <v>98041094</v>
      </c>
      <c r="F6" s="77">
        <v>3</v>
      </c>
    </row>
    <row r="7" spans="1:6" ht="15" customHeight="1" x14ac:dyDescent="0.25">
      <c r="A7" s="24" t="s">
        <v>105</v>
      </c>
      <c r="B7" s="24" t="s">
        <v>106</v>
      </c>
      <c r="C7" s="38">
        <v>52979741</v>
      </c>
      <c r="D7" s="38">
        <v>3861131</v>
      </c>
      <c r="E7" s="38">
        <v>56840872</v>
      </c>
      <c r="F7" s="78">
        <v>1.7</v>
      </c>
    </row>
    <row r="8" spans="1:6" ht="15" customHeight="1" x14ac:dyDescent="0.25">
      <c r="A8" s="22" t="s">
        <v>107</v>
      </c>
      <c r="B8" s="22" t="s">
        <v>108</v>
      </c>
      <c r="C8" s="25">
        <v>118060045</v>
      </c>
      <c r="D8" s="25">
        <v>36821921</v>
      </c>
      <c r="E8" s="25">
        <v>154881966</v>
      </c>
      <c r="F8" s="77">
        <v>4.7</v>
      </c>
    </row>
    <row r="9" spans="1:6" ht="15" customHeight="1" x14ac:dyDescent="0.25">
      <c r="A9" s="46"/>
      <c r="B9" s="52" t="s">
        <v>109</v>
      </c>
      <c r="C9" s="39"/>
      <c r="D9" s="39"/>
      <c r="E9" s="39"/>
      <c r="F9" s="78"/>
    </row>
    <row r="10" spans="1:6" ht="15" customHeight="1" x14ac:dyDescent="0.25">
      <c r="A10" s="22" t="s">
        <v>110</v>
      </c>
      <c r="B10" s="22" t="s">
        <v>104</v>
      </c>
      <c r="C10" s="25">
        <v>447995034</v>
      </c>
      <c r="D10" s="25">
        <v>266691215</v>
      </c>
      <c r="E10" s="25">
        <v>714686249</v>
      </c>
      <c r="F10" s="77">
        <v>21.8</v>
      </c>
    </row>
    <row r="11" spans="1:6" ht="15" customHeight="1" x14ac:dyDescent="0.25">
      <c r="A11" s="24" t="s">
        <v>111</v>
      </c>
      <c r="B11" s="24" t="s">
        <v>106</v>
      </c>
      <c r="C11" s="38">
        <v>3709443</v>
      </c>
      <c r="D11" s="38">
        <v>439984</v>
      </c>
      <c r="E11" s="38">
        <v>4149427</v>
      </c>
      <c r="F11" s="78">
        <v>0.1</v>
      </c>
    </row>
    <row r="12" spans="1:6" ht="15" customHeight="1" x14ac:dyDescent="0.25">
      <c r="A12" s="22" t="s">
        <v>112</v>
      </c>
      <c r="B12" s="22" t="s">
        <v>113</v>
      </c>
      <c r="C12" s="25">
        <v>451704477</v>
      </c>
      <c r="D12" s="25">
        <v>267131199</v>
      </c>
      <c r="E12" s="25">
        <v>718835676</v>
      </c>
      <c r="F12" s="77">
        <v>21.9</v>
      </c>
    </row>
    <row r="13" spans="1:6" ht="15" customHeight="1" x14ac:dyDescent="0.25">
      <c r="A13" s="46"/>
      <c r="B13" s="52" t="s">
        <v>114</v>
      </c>
      <c r="C13" s="39"/>
      <c r="D13" s="39"/>
      <c r="E13" s="39"/>
      <c r="F13" s="78"/>
    </row>
    <row r="14" spans="1:6" ht="15" customHeight="1" x14ac:dyDescent="0.25">
      <c r="A14" s="22" t="s">
        <v>115</v>
      </c>
      <c r="B14" s="22" t="s">
        <v>104</v>
      </c>
      <c r="C14" s="25">
        <v>513075338</v>
      </c>
      <c r="D14" s="25">
        <v>299652005</v>
      </c>
      <c r="E14" s="25">
        <v>812727343</v>
      </c>
      <c r="F14" s="77">
        <v>24.8</v>
      </c>
    </row>
    <row r="15" spans="1:6" ht="15" customHeight="1" x14ac:dyDescent="0.25">
      <c r="A15" s="24" t="s">
        <v>116</v>
      </c>
      <c r="B15" s="24" t="s">
        <v>106</v>
      </c>
      <c r="C15" s="38">
        <v>56689184</v>
      </c>
      <c r="D15" s="38">
        <v>4301115</v>
      </c>
      <c r="E15" s="38">
        <v>60990299</v>
      </c>
      <c r="F15" s="78">
        <v>1.9</v>
      </c>
    </row>
    <row r="16" spans="1:6" s="32" customFormat="1" ht="15" customHeight="1" x14ac:dyDescent="0.3">
      <c r="A16" s="50" t="s">
        <v>117</v>
      </c>
      <c r="B16" s="50" t="s">
        <v>118</v>
      </c>
      <c r="C16" s="60">
        <v>569764522</v>
      </c>
      <c r="D16" s="60">
        <v>303953120</v>
      </c>
      <c r="E16" s="60">
        <v>873717642</v>
      </c>
      <c r="F16" s="80">
        <v>26.7</v>
      </c>
    </row>
    <row r="17" spans="1:6" ht="15" customHeight="1" x14ac:dyDescent="0.25">
      <c r="A17" s="46"/>
      <c r="B17" s="46"/>
      <c r="C17" s="39"/>
      <c r="D17" s="39"/>
      <c r="E17" s="39"/>
      <c r="F17" s="78"/>
    </row>
    <row r="18" spans="1:6" ht="15" customHeight="1" x14ac:dyDescent="0.25">
      <c r="A18" s="27"/>
      <c r="B18" s="50" t="s">
        <v>71</v>
      </c>
      <c r="C18" s="21"/>
      <c r="D18" s="21"/>
      <c r="E18" s="21"/>
      <c r="F18" s="77"/>
    </row>
    <row r="19" spans="1:6" ht="15" customHeight="1" x14ac:dyDescent="0.25">
      <c r="A19" s="24" t="s">
        <v>119</v>
      </c>
      <c r="B19" s="24" t="s">
        <v>74</v>
      </c>
      <c r="C19" s="38">
        <v>152233990</v>
      </c>
      <c r="D19" s="38">
        <v>59655957</v>
      </c>
      <c r="E19" s="38">
        <v>211889947</v>
      </c>
      <c r="F19" s="78">
        <v>6.5</v>
      </c>
    </row>
    <row r="20" spans="1:6" ht="15" customHeight="1" x14ac:dyDescent="0.25">
      <c r="A20" s="22" t="s">
        <v>120</v>
      </c>
      <c r="B20" s="22" t="s">
        <v>76</v>
      </c>
      <c r="C20" s="25">
        <v>49852285</v>
      </c>
      <c r="D20" s="25">
        <v>13519036</v>
      </c>
      <c r="E20" s="25">
        <v>63371321</v>
      </c>
      <c r="F20" s="77">
        <v>1.9</v>
      </c>
    </row>
    <row r="21" spans="1:6" ht="15" customHeight="1" x14ac:dyDescent="0.25">
      <c r="A21" s="24" t="s">
        <v>121</v>
      </c>
      <c r="B21" s="24" t="s">
        <v>78</v>
      </c>
      <c r="C21" s="38">
        <v>202086275</v>
      </c>
      <c r="D21" s="38">
        <v>73174993</v>
      </c>
      <c r="E21" s="38">
        <v>275261268</v>
      </c>
      <c r="F21" s="78">
        <v>8.4</v>
      </c>
    </row>
    <row r="22" spans="1:6" ht="15" customHeight="1" x14ac:dyDescent="0.25">
      <c r="A22" s="22" t="s">
        <v>122</v>
      </c>
      <c r="B22" s="22" t="s">
        <v>123</v>
      </c>
      <c r="C22" s="25">
        <v>29965849</v>
      </c>
      <c r="D22" s="25">
        <v>17941146</v>
      </c>
      <c r="E22" s="25">
        <v>47906995</v>
      </c>
      <c r="F22" s="77">
        <v>1.5</v>
      </c>
    </row>
    <row r="23" spans="1:6" ht="15" customHeight="1" x14ac:dyDescent="0.25">
      <c r="A23" s="24" t="s">
        <v>124</v>
      </c>
      <c r="B23" s="24" t="s">
        <v>106</v>
      </c>
      <c r="C23" s="38">
        <v>6310546</v>
      </c>
      <c r="D23" s="38">
        <v>145027</v>
      </c>
      <c r="E23" s="38">
        <v>6455573</v>
      </c>
      <c r="F23" s="78">
        <v>0.2</v>
      </c>
    </row>
    <row r="24" spans="1:6" ht="15" customHeight="1" x14ac:dyDescent="0.25">
      <c r="A24" s="50" t="s">
        <v>125</v>
      </c>
      <c r="B24" s="50" t="s">
        <v>126</v>
      </c>
      <c r="C24" s="60">
        <v>238362670</v>
      </c>
      <c r="D24" s="60">
        <v>91261166</v>
      </c>
      <c r="E24" s="60">
        <v>329623836</v>
      </c>
      <c r="F24" s="80">
        <v>10.1</v>
      </c>
    </row>
    <row r="25" spans="1:6" ht="15" customHeight="1" x14ac:dyDescent="0.25">
      <c r="A25" s="46"/>
      <c r="B25" s="46"/>
      <c r="C25" s="39"/>
      <c r="D25" s="39"/>
      <c r="E25" s="39"/>
      <c r="F25" s="78"/>
    </row>
    <row r="26" spans="1:6" ht="15" customHeight="1" x14ac:dyDescent="0.25">
      <c r="A26" s="27"/>
      <c r="B26" s="50" t="s">
        <v>127</v>
      </c>
      <c r="C26" s="21"/>
      <c r="D26" s="21"/>
      <c r="E26" s="21"/>
      <c r="F26" s="77"/>
    </row>
    <row r="27" spans="1:6" ht="15" customHeight="1" x14ac:dyDescent="0.25">
      <c r="A27" s="24" t="s">
        <v>128</v>
      </c>
      <c r="B27" s="24" t="s">
        <v>129</v>
      </c>
      <c r="C27" s="38">
        <v>302267989</v>
      </c>
      <c r="D27" s="38">
        <v>198595788</v>
      </c>
      <c r="E27" s="38">
        <v>500863777</v>
      </c>
      <c r="F27" s="78">
        <v>15.3</v>
      </c>
    </row>
    <row r="28" spans="1:6" ht="15" customHeight="1" x14ac:dyDescent="0.25">
      <c r="A28" s="22" t="s">
        <v>130</v>
      </c>
      <c r="B28" s="22" t="s">
        <v>131</v>
      </c>
      <c r="C28" s="25">
        <v>137666482</v>
      </c>
      <c r="D28" s="25">
        <v>60432540</v>
      </c>
      <c r="E28" s="25">
        <v>198099022</v>
      </c>
      <c r="F28" s="77">
        <v>6</v>
      </c>
    </row>
    <row r="29" spans="1:6" ht="15" customHeight="1" x14ac:dyDescent="0.25">
      <c r="A29" s="24" t="s">
        <v>132</v>
      </c>
      <c r="B29" s="24" t="s">
        <v>133</v>
      </c>
      <c r="C29" s="38">
        <v>23426410</v>
      </c>
      <c r="D29" s="38">
        <v>7895203</v>
      </c>
      <c r="E29" s="38">
        <v>31321613</v>
      </c>
      <c r="F29" s="78">
        <v>1</v>
      </c>
    </row>
    <row r="30" spans="1:6" ht="15" customHeight="1" x14ac:dyDescent="0.25">
      <c r="A30" s="22" t="s">
        <v>134</v>
      </c>
      <c r="B30" s="22" t="s">
        <v>135</v>
      </c>
      <c r="C30" s="25">
        <v>31648230</v>
      </c>
      <c r="D30" s="25">
        <v>4711444</v>
      </c>
      <c r="E30" s="25">
        <v>36359674</v>
      </c>
      <c r="F30" s="77">
        <v>1.1000000000000001</v>
      </c>
    </row>
    <row r="31" spans="1:6" ht="15" customHeight="1" x14ac:dyDescent="0.25">
      <c r="A31" s="24" t="s">
        <v>136</v>
      </c>
      <c r="B31" s="24" t="s">
        <v>106</v>
      </c>
      <c r="C31" s="38">
        <v>4192060</v>
      </c>
      <c r="D31" s="38">
        <v>1080668</v>
      </c>
      <c r="E31" s="38">
        <v>5272728</v>
      </c>
      <c r="F31" s="78">
        <v>0.2</v>
      </c>
    </row>
    <row r="32" spans="1:6" ht="15" customHeight="1" x14ac:dyDescent="0.25">
      <c r="A32" s="50" t="s">
        <v>137</v>
      </c>
      <c r="B32" s="50" t="s">
        <v>138</v>
      </c>
      <c r="C32" s="60">
        <v>499201171</v>
      </c>
      <c r="D32" s="60">
        <v>272715643</v>
      </c>
      <c r="E32" s="60">
        <v>771916814</v>
      </c>
      <c r="F32" s="80">
        <v>23.6</v>
      </c>
    </row>
    <row r="33" spans="1:6" ht="15" customHeight="1" x14ac:dyDescent="0.25">
      <c r="A33" s="46"/>
      <c r="B33" s="46"/>
      <c r="C33" s="39"/>
      <c r="D33" s="39"/>
      <c r="E33" s="39"/>
      <c r="F33" s="78"/>
    </row>
    <row r="34" spans="1:6" ht="15" customHeight="1" x14ac:dyDescent="0.25">
      <c r="A34" s="27"/>
      <c r="B34" s="50" t="s">
        <v>139</v>
      </c>
      <c r="C34" s="21"/>
      <c r="D34" s="21"/>
      <c r="E34" s="21"/>
      <c r="F34" s="77"/>
    </row>
    <row r="35" spans="1:6" ht="15" customHeight="1" x14ac:dyDescent="0.25">
      <c r="A35" s="46"/>
      <c r="B35" s="52" t="s">
        <v>140</v>
      </c>
      <c r="C35" s="39"/>
      <c r="D35" s="39"/>
      <c r="E35" s="39"/>
      <c r="F35" s="78"/>
    </row>
    <row r="36" spans="1:6" ht="15" customHeight="1" x14ac:dyDescent="0.25">
      <c r="A36" s="22" t="s">
        <v>141</v>
      </c>
      <c r="B36" s="22" t="s">
        <v>104</v>
      </c>
      <c r="C36" s="25">
        <v>126419443</v>
      </c>
      <c r="D36" s="25">
        <v>100594305</v>
      </c>
      <c r="E36" s="25">
        <v>227013748</v>
      </c>
      <c r="F36" s="77">
        <v>6.9</v>
      </c>
    </row>
    <row r="37" spans="1:6" ht="15" customHeight="1" x14ac:dyDescent="0.25">
      <c r="A37" s="24" t="s">
        <v>142</v>
      </c>
      <c r="B37" s="24" t="s">
        <v>106</v>
      </c>
      <c r="C37" s="38">
        <v>11894805</v>
      </c>
      <c r="D37" s="38">
        <v>5873536</v>
      </c>
      <c r="E37" s="38">
        <v>17768341</v>
      </c>
      <c r="F37" s="78">
        <v>0.5</v>
      </c>
    </row>
    <row r="38" spans="1:6" ht="15" customHeight="1" x14ac:dyDescent="0.25">
      <c r="A38" s="22" t="s">
        <v>143</v>
      </c>
      <c r="B38" s="22" t="s">
        <v>144</v>
      </c>
      <c r="C38" s="25">
        <v>138314248</v>
      </c>
      <c r="D38" s="25">
        <v>106467841</v>
      </c>
      <c r="E38" s="25">
        <v>244782089</v>
      </c>
      <c r="F38" s="77">
        <v>7.5</v>
      </c>
    </row>
    <row r="39" spans="1:6" ht="15" customHeight="1" x14ac:dyDescent="0.25">
      <c r="A39" s="46"/>
      <c r="B39" s="52" t="s">
        <v>145</v>
      </c>
      <c r="C39" s="39"/>
      <c r="D39" s="39"/>
      <c r="E39" s="39"/>
      <c r="F39" s="78"/>
    </row>
    <row r="40" spans="1:6" ht="15" customHeight="1" x14ac:dyDescent="0.25">
      <c r="A40" s="22" t="s">
        <v>146</v>
      </c>
      <c r="B40" s="22" t="s">
        <v>104</v>
      </c>
      <c r="C40" s="25">
        <v>5851560</v>
      </c>
      <c r="D40" s="25">
        <v>6645729</v>
      </c>
      <c r="E40" s="25">
        <v>12497289</v>
      </c>
      <c r="F40" s="77">
        <v>0.4</v>
      </c>
    </row>
    <row r="41" spans="1:6" ht="15" customHeight="1" x14ac:dyDescent="0.25">
      <c r="A41" s="24" t="s">
        <v>147</v>
      </c>
      <c r="B41" s="24" t="s">
        <v>106</v>
      </c>
      <c r="C41" s="38">
        <v>18232636</v>
      </c>
      <c r="D41" s="38">
        <v>3036096</v>
      </c>
      <c r="E41" s="38">
        <v>21268732</v>
      </c>
      <c r="F41" s="78">
        <v>0.6</v>
      </c>
    </row>
    <row r="42" spans="1:6" ht="15" customHeight="1" x14ac:dyDescent="0.25">
      <c r="A42" s="22" t="s">
        <v>148</v>
      </c>
      <c r="B42" s="22" t="s">
        <v>149</v>
      </c>
      <c r="C42" s="25">
        <v>24084196</v>
      </c>
      <c r="D42" s="25">
        <v>9681825</v>
      </c>
      <c r="E42" s="25">
        <v>33766021</v>
      </c>
      <c r="F42" s="77">
        <v>1</v>
      </c>
    </row>
    <row r="43" spans="1:6" ht="15" customHeight="1" x14ac:dyDescent="0.25">
      <c r="A43" s="46"/>
      <c r="B43" s="52" t="s">
        <v>150</v>
      </c>
      <c r="C43" s="39"/>
      <c r="D43" s="39"/>
      <c r="E43" s="39"/>
      <c r="F43" s="78"/>
    </row>
    <row r="44" spans="1:6" ht="15" customHeight="1" x14ac:dyDescent="0.25">
      <c r="A44" s="22" t="s">
        <v>151</v>
      </c>
      <c r="B44" s="22" t="s">
        <v>104</v>
      </c>
      <c r="C44" s="25">
        <v>28340724</v>
      </c>
      <c r="D44" s="25">
        <v>16889357</v>
      </c>
      <c r="E44" s="25">
        <v>45230081</v>
      </c>
      <c r="F44" s="77">
        <v>1.4</v>
      </c>
    </row>
    <row r="45" spans="1:6" ht="15" customHeight="1" x14ac:dyDescent="0.25">
      <c r="A45" s="24" t="s">
        <v>152</v>
      </c>
      <c r="B45" s="24" t="s">
        <v>106</v>
      </c>
      <c r="C45" s="38">
        <v>7780370</v>
      </c>
      <c r="D45" s="38">
        <v>3301583</v>
      </c>
      <c r="E45" s="38">
        <v>11081953</v>
      </c>
      <c r="F45" s="78">
        <v>0.3</v>
      </c>
    </row>
    <row r="46" spans="1:6" ht="15" customHeight="1" x14ac:dyDescent="0.25">
      <c r="A46" s="22" t="s">
        <v>153</v>
      </c>
      <c r="B46" s="22" t="s">
        <v>154</v>
      </c>
      <c r="C46" s="25">
        <v>36121094</v>
      </c>
      <c r="D46" s="25">
        <v>20190940</v>
      </c>
      <c r="E46" s="25">
        <v>56312034</v>
      </c>
      <c r="F46" s="77">
        <v>1.7</v>
      </c>
    </row>
    <row r="47" spans="1:6" ht="15" customHeight="1" x14ac:dyDescent="0.25">
      <c r="A47" s="46"/>
      <c r="B47" s="52" t="s">
        <v>64</v>
      </c>
      <c r="C47" s="39"/>
      <c r="D47" s="39"/>
      <c r="E47" s="39"/>
      <c r="F47" s="78"/>
    </row>
    <row r="48" spans="1:6" ht="15" customHeight="1" x14ac:dyDescent="0.25">
      <c r="A48" s="22" t="s">
        <v>155</v>
      </c>
      <c r="B48" s="22" t="s">
        <v>104</v>
      </c>
      <c r="C48" s="25">
        <v>18363251</v>
      </c>
      <c r="D48" s="25">
        <v>11709659</v>
      </c>
      <c r="E48" s="25">
        <v>30072910</v>
      </c>
      <c r="F48" s="77">
        <v>0.9</v>
      </c>
    </row>
    <row r="49" spans="1:6" ht="15" customHeight="1" x14ac:dyDescent="0.25">
      <c r="A49" s="24" t="s">
        <v>156</v>
      </c>
      <c r="B49" s="24" t="s">
        <v>106</v>
      </c>
      <c r="C49" s="38">
        <v>1270530</v>
      </c>
      <c r="D49" s="38">
        <v>5853</v>
      </c>
      <c r="E49" s="38">
        <v>1276383</v>
      </c>
      <c r="F49" s="78">
        <v>0</v>
      </c>
    </row>
    <row r="50" spans="1:6" ht="15" customHeight="1" x14ac:dyDescent="0.25">
      <c r="A50" s="22" t="s">
        <v>157</v>
      </c>
      <c r="B50" s="22" t="s">
        <v>158</v>
      </c>
      <c r="C50" s="25">
        <v>19633781</v>
      </c>
      <c r="D50" s="25">
        <v>11715512</v>
      </c>
      <c r="E50" s="25">
        <v>31349293</v>
      </c>
      <c r="F50" s="77">
        <v>1</v>
      </c>
    </row>
    <row r="51" spans="1:6" ht="15" customHeight="1" x14ac:dyDescent="0.25">
      <c r="A51" s="46"/>
      <c r="B51" s="52" t="s">
        <v>159</v>
      </c>
      <c r="C51" s="39"/>
      <c r="D51" s="39"/>
      <c r="E51" s="39"/>
      <c r="F51" s="78"/>
    </row>
    <row r="52" spans="1:6" ht="15" customHeight="1" x14ac:dyDescent="0.25">
      <c r="A52" s="22" t="s">
        <v>160</v>
      </c>
      <c r="B52" s="22" t="s">
        <v>104</v>
      </c>
      <c r="C52" s="25">
        <v>17714702</v>
      </c>
      <c r="D52" s="25">
        <v>49206824</v>
      </c>
      <c r="E52" s="25">
        <v>66921526</v>
      </c>
      <c r="F52" s="77">
        <v>2</v>
      </c>
    </row>
    <row r="53" spans="1:6" ht="15" customHeight="1" x14ac:dyDescent="0.25">
      <c r="A53" s="24" t="s">
        <v>161</v>
      </c>
      <c r="B53" s="24" t="s">
        <v>106</v>
      </c>
      <c r="C53" s="38">
        <v>81322100</v>
      </c>
      <c r="D53" s="38">
        <v>15668219</v>
      </c>
      <c r="E53" s="38">
        <v>96990319</v>
      </c>
      <c r="F53" s="78">
        <v>3</v>
      </c>
    </row>
    <row r="54" spans="1:6" ht="15" customHeight="1" x14ac:dyDescent="0.25">
      <c r="A54" s="22" t="s">
        <v>162</v>
      </c>
      <c r="B54" s="22" t="s">
        <v>163</v>
      </c>
      <c r="C54" s="25">
        <v>99036802</v>
      </c>
      <c r="D54" s="25">
        <v>64875043</v>
      </c>
      <c r="E54" s="25">
        <v>163911845</v>
      </c>
      <c r="F54" s="77">
        <v>5</v>
      </c>
    </row>
    <row r="55" spans="1:6" ht="15" customHeight="1" x14ac:dyDescent="0.25">
      <c r="A55" s="46"/>
      <c r="B55" s="52" t="s">
        <v>164</v>
      </c>
      <c r="C55" s="39"/>
      <c r="D55" s="39"/>
      <c r="E55" s="39"/>
      <c r="F55" s="78"/>
    </row>
    <row r="56" spans="1:6" ht="15" customHeight="1" x14ac:dyDescent="0.25">
      <c r="A56" s="22" t="s">
        <v>165</v>
      </c>
      <c r="B56" s="22" t="s">
        <v>104</v>
      </c>
      <c r="C56" s="25">
        <v>37154954</v>
      </c>
      <c r="D56" s="25">
        <v>126193030</v>
      </c>
      <c r="E56" s="25">
        <v>163347984</v>
      </c>
      <c r="F56" s="77">
        <v>5</v>
      </c>
    </row>
    <row r="57" spans="1:6" ht="15" customHeight="1" x14ac:dyDescent="0.25">
      <c r="A57" s="24" t="s">
        <v>166</v>
      </c>
      <c r="B57" s="24" t="s">
        <v>106</v>
      </c>
      <c r="C57" s="38">
        <v>86033737</v>
      </c>
      <c r="D57" s="38">
        <v>16094412</v>
      </c>
      <c r="E57" s="38">
        <v>102128149</v>
      </c>
      <c r="F57" s="78">
        <v>3.1</v>
      </c>
    </row>
    <row r="58" spans="1:6" ht="15" customHeight="1" x14ac:dyDescent="0.25">
      <c r="A58" s="22" t="s">
        <v>167</v>
      </c>
      <c r="B58" s="22" t="s">
        <v>168</v>
      </c>
      <c r="C58" s="25">
        <v>123188691</v>
      </c>
      <c r="D58" s="25">
        <v>142287442</v>
      </c>
      <c r="E58" s="25">
        <v>265476133</v>
      </c>
      <c r="F58" s="77">
        <v>8.1</v>
      </c>
    </row>
    <row r="59" spans="1:6" ht="15" customHeight="1" x14ac:dyDescent="0.25">
      <c r="A59" s="46"/>
      <c r="B59" s="52" t="s">
        <v>169</v>
      </c>
      <c r="C59" s="39"/>
      <c r="D59" s="39"/>
      <c r="E59" s="39"/>
      <c r="F59" s="78"/>
    </row>
    <row r="60" spans="1:6" ht="15" customHeight="1" x14ac:dyDescent="0.25">
      <c r="A60" s="22" t="s">
        <v>170</v>
      </c>
      <c r="B60" s="22" t="s">
        <v>104</v>
      </c>
      <c r="C60" s="25">
        <v>32048375</v>
      </c>
      <c r="D60" s="25">
        <v>31196116</v>
      </c>
      <c r="E60" s="25">
        <v>63244491</v>
      </c>
      <c r="F60" s="77">
        <v>1.9</v>
      </c>
    </row>
    <row r="61" spans="1:6" ht="15" customHeight="1" x14ac:dyDescent="0.25">
      <c r="A61" s="24" t="s">
        <v>171</v>
      </c>
      <c r="B61" s="24" t="s">
        <v>106</v>
      </c>
      <c r="C61" s="38">
        <v>12586893</v>
      </c>
      <c r="D61" s="38">
        <v>1742949</v>
      </c>
      <c r="E61" s="38">
        <v>14329842</v>
      </c>
      <c r="F61" s="78">
        <v>0.4</v>
      </c>
    </row>
    <row r="62" spans="1:6" ht="15" customHeight="1" x14ac:dyDescent="0.25">
      <c r="A62" s="22" t="s">
        <v>172</v>
      </c>
      <c r="B62" s="22" t="s">
        <v>173</v>
      </c>
      <c r="C62" s="25">
        <v>44635268</v>
      </c>
      <c r="D62" s="25">
        <v>32939065</v>
      </c>
      <c r="E62" s="25">
        <v>77574333</v>
      </c>
      <c r="F62" s="77">
        <v>2.4</v>
      </c>
    </row>
    <row r="63" spans="1:6" s="32" customFormat="1" ht="15" customHeight="1" x14ac:dyDescent="0.3">
      <c r="A63" s="67"/>
      <c r="B63" s="52" t="s">
        <v>174</v>
      </c>
      <c r="C63" s="53">
        <v>485014080</v>
      </c>
      <c r="D63" s="53">
        <v>388157668</v>
      </c>
      <c r="E63" s="53">
        <v>873171748</v>
      </c>
      <c r="F63" s="79">
        <v>26.7</v>
      </c>
    </row>
    <row r="64" spans="1:6" ht="15" customHeight="1" x14ac:dyDescent="0.25">
      <c r="A64" s="27"/>
      <c r="B64" s="27"/>
      <c r="C64" s="21"/>
      <c r="D64" s="21"/>
      <c r="E64" s="21"/>
      <c r="F64" s="77"/>
    </row>
    <row r="65" spans="1:6" ht="15" customHeight="1" x14ac:dyDescent="0.25">
      <c r="A65" s="46"/>
      <c r="B65" s="52" t="s">
        <v>175</v>
      </c>
      <c r="C65" s="39"/>
      <c r="D65" s="39"/>
      <c r="E65" s="39"/>
      <c r="F65" s="78"/>
    </row>
    <row r="66" spans="1:6" ht="15" customHeight="1" x14ac:dyDescent="0.25">
      <c r="A66" s="22" t="s">
        <v>176</v>
      </c>
      <c r="B66" s="22" t="s">
        <v>104</v>
      </c>
      <c r="C66" s="25">
        <v>34341336</v>
      </c>
      <c r="D66" s="25">
        <v>24141689</v>
      </c>
      <c r="E66" s="25">
        <v>58483025</v>
      </c>
      <c r="F66" s="77">
        <v>1.8</v>
      </c>
    </row>
    <row r="67" spans="1:6" ht="15" customHeight="1" x14ac:dyDescent="0.25">
      <c r="A67" s="24" t="s">
        <v>177</v>
      </c>
      <c r="B67" s="24" t="s">
        <v>106</v>
      </c>
      <c r="C67" s="38">
        <v>14360470</v>
      </c>
      <c r="D67" s="38">
        <v>2754866</v>
      </c>
      <c r="E67" s="38">
        <v>17115336</v>
      </c>
      <c r="F67" s="78">
        <v>0.5</v>
      </c>
    </row>
    <row r="68" spans="1:6" s="32" customFormat="1" ht="15" customHeight="1" x14ac:dyDescent="0.3">
      <c r="A68" s="50" t="s">
        <v>178</v>
      </c>
      <c r="B68" s="50" t="s">
        <v>179</v>
      </c>
      <c r="C68" s="60">
        <v>48701806</v>
      </c>
      <c r="D68" s="60">
        <v>26896555</v>
      </c>
      <c r="E68" s="60">
        <v>75598361</v>
      </c>
      <c r="F68" s="80">
        <v>2.2999999999999998</v>
      </c>
    </row>
    <row r="69" spans="1:6" ht="15" customHeight="1" x14ac:dyDescent="0.25">
      <c r="A69" s="46"/>
      <c r="B69" s="46"/>
      <c r="C69" s="39"/>
      <c r="D69" s="39"/>
      <c r="E69" s="39"/>
      <c r="F69" s="78"/>
    </row>
    <row r="70" spans="1:6" s="32" customFormat="1" ht="15" customHeight="1" x14ac:dyDescent="0.3">
      <c r="A70" s="50" t="s">
        <v>180</v>
      </c>
      <c r="B70" s="50" t="s">
        <v>181</v>
      </c>
      <c r="C70" s="60">
        <v>176391763</v>
      </c>
      <c r="D70" s="60">
        <v>174968011</v>
      </c>
      <c r="E70" s="60">
        <v>351359774</v>
      </c>
      <c r="F70" s="80">
        <v>10.7</v>
      </c>
    </row>
    <row r="71" spans="1:6" ht="15" customHeight="1" x14ac:dyDescent="0.25">
      <c r="A71" s="46"/>
      <c r="B71" s="46"/>
      <c r="C71" s="39"/>
      <c r="D71" s="39"/>
      <c r="E71" s="39"/>
      <c r="F71" s="78"/>
    </row>
    <row r="72" spans="1:6" s="32" customFormat="1" ht="15" customHeight="1" thickBot="1" x14ac:dyDescent="0.35">
      <c r="A72" s="71"/>
      <c r="B72" s="72" t="s">
        <v>182</v>
      </c>
      <c r="C72" s="73">
        <v>2017436012</v>
      </c>
      <c r="D72" s="73">
        <v>1257952163</v>
      </c>
      <c r="E72" s="73">
        <v>3275388175</v>
      </c>
      <c r="F72" s="130">
        <v>100</v>
      </c>
    </row>
    <row r="73" spans="1:6" s="32" customFormat="1" ht="14.15" customHeight="1" x14ac:dyDescent="0.3">
      <c r="A73" s="152"/>
      <c r="B73" s="153"/>
      <c r="C73" s="154"/>
      <c r="D73" s="154"/>
      <c r="E73" s="154"/>
      <c r="F73" s="150"/>
    </row>
    <row r="74" spans="1:6" x14ac:dyDescent="0.25">
      <c r="A74" s="47" t="s">
        <v>540</v>
      </c>
    </row>
    <row r="75" spans="1:6" x14ac:dyDescent="0.25">
      <c r="A75" s="74" t="s">
        <v>534</v>
      </c>
    </row>
    <row r="77" spans="1:6" x14ac:dyDescent="0.25">
      <c r="A77" s="239" t="s">
        <v>594</v>
      </c>
      <c r="B77" s="240"/>
      <c r="C77" s="240"/>
      <c r="D77" s="240"/>
      <c r="E77" s="240"/>
      <c r="F77" s="240"/>
    </row>
    <row r="78" spans="1:6" x14ac:dyDescent="0.25">
      <c r="A78" s="30" t="s">
        <v>701</v>
      </c>
    </row>
  </sheetData>
  <mergeCells count="2">
    <mergeCell ref="A2:C2"/>
    <mergeCell ref="A77:F77"/>
  </mergeCells>
  <hyperlinks>
    <hyperlink ref="A2" location="TOC!A1" display="Return to Table of Contents"/>
  </hyperlinks>
  <pageMargins left="0.25" right="0.25" top="0.75" bottom="0.75" header="0.3" footer="0.3"/>
  <pageSetup scale="59" orientation="portrait" r:id="rId1"/>
  <headerFooter>
    <oddHeader>&amp;L2012-13 Survey of Dental Education
Report 3 - Finances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sheetViews>
  <sheetFormatPr defaultRowHeight="12.5" x14ac:dyDescent="0.25"/>
  <sheetData>
    <row r="1" spans="1:11" ht="13" x14ac:dyDescent="0.3">
      <c r="A1" s="217" t="s">
        <v>564</v>
      </c>
      <c r="B1" s="217"/>
      <c r="C1" s="217"/>
      <c r="D1" s="217"/>
      <c r="E1" s="217"/>
      <c r="F1" s="217"/>
      <c r="G1" s="217"/>
      <c r="H1" s="217"/>
      <c r="I1" s="217"/>
      <c r="J1" s="217"/>
      <c r="K1" s="14"/>
    </row>
    <row r="2" spans="1:11" x14ac:dyDescent="0.25">
      <c r="A2" s="237" t="s">
        <v>0</v>
      </c>
      <c r="B2" s="237"/>
      <c r="C2" s="237"/>
    </row>
    <row r="25" spans="1:10" ht="24.65" customHeight="1" x14ac:dyDescent="0.25">
      <c r="A25" s="218" t="s">
        <v>506</v>
      </c>
      <c r="B25" s="218"/>
      <c r="C25" s="218"/>
      <c r="D25" s="218"/>
      <c r="E25" s="218"/>
      <c r="F25" s="218"/>
      <c r="G25" s="218"/>
      <c r="H25" s="218"/>
      <c r="I25" s="218"/>
      <c r="J25" s="218"/>
    </row>
    <row r="26" spans="1:10" x14ac:dyDescent="0.25">
      <c r="A26" s="185"/>
      <c r="B26" s="185"/>
      <c r="C26" s="185"/>
      <c r="D26" s="185"/>
      <c r="E26" s="185"/>
      <c r="F26" s="185"/>
      <c r="G26" s="185"/>
      <c r="H26" s="185"/>
      <c r="I26" s="185"/>
      <c r="J26" s="185"/>
    </row>
    <row r="27" spans="1:10" ht="25" customHeight="1" x14ac:dyDescent="0.25">
      <c r="A27" s="29" t="s">
        <v>577</v>
      </c>
      <c r="B27" s="155"/>
      <c r="C27" s="155"/>
      <c r="D27" s="155"/>
      <c r="E27" s="155"/>
      <c r="F27" s="155"/>
      <c r="G27" s="155"/>
      <c r="H27" s="155"/>
      <c r="I27" s="155"/>
      <c r="J27" s="155"/>
    </row>
    <row r="28" spans="1:10" x14ac:dyDescent="0.25">
      <c r="A28" s="30" t="s">
        <v>701</v>
      </c>
    </row>
  </sheetData>
  <mergeCells count="1">
    <mergeCell ref="A2:C2"/>
  </mergeCells>
  <hyperlinks>
    <hyperlink ref="A2" location="TOC!A1" display="Return to Table of Contents"/>
  </hyperlinks>
  <pageMargins left="0.25" right="0.25" top="0.75" bottom="0.75" header="0.3" footer="0.3"/>
  <pageSetup scale="87" orientation="portrait" r:id="rId1"/>
  <headerFooter>
    <oddHeader>&amp;L2012-13 Survey of Dental Education
Report 3 - Finances</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Normal="100" workbookViewId="0">
      <pane xSplit="3" ySplit="4" topLeftCell="D5" activePane="bottomRight" state="frozen"/>
      <selection pane="topRight"/>
      <selection pane="bottomLeft"/>
      <selection pane="bottomRight"/>
    </sheetView>
  </sheetViews>
  <sheetFormatPr defaultColWidth="8.81640625" defaultRowHeight="12.5" x14ac:dyDescent="0.25"/>
  <cols>
    <col min="1" max="1" width="11" style="1" customWidth="1"/>
    <col min="2" max="2" width="48.1796875" style="1" bestFit="1" customWidth="1"/>
    <col min="3" max="3" width="18.81640625" style="1" bestFit="1" customWidth="1"/>
    <col min="4" max="4" width="13.453125" style="1" customWidth="1"/>
    <col min="5" max="6" width="12.453125" style="1" customWidth="1"/>
    <col min="7" max="7" width="8.81640625" style="1" customWidth="1"/>
    <col min="8" max="8" width="11.1796875" style="1" customWidth="1"/>
    <col min="9" max="9" width="13.453125" style="157" customWidth="1"/>
    <col min="10" max="10" width="13.1796875" style="1" customWidth="1"/>
    <col min="11" max="16384" width="8.81640625" style="1"/>
  </cols>
  <sheetData>
    <row r="1" spans="1:10" ht="13" x14ac:dyDescent="0.3">
      <c r="A1" s="2" t="s">
        <v>183</v>
      </c>
    </row>
    <row r="2" spans="1:10" ht="13" thickBot="1" x14ac:dyDescent="0.3">
      <c r="A2" s="237" t="s">
        <v>0</v>
      </c>
      <c r="B2" s="237"/>
      <c r="C2" s="237"/>
    </row>
    <row r="3" spans="1:10" s="3" customFormat="1" x14ac:dyDescent="0.25">
      <c r="A3" s="249" t="s">
        <v>184</v>
      </c>
      <c r="B3" s="251" t="s">
        <v>603</v>
      </c>
      <c r="C3" s="245" t="s">
        <v>186</v>
      </c>
      <c r="D3" s="245" t="s">
        <v>546</v>
      </c>
      <c r="E3" s="245" t="s">
        <v>187</v>
      </c>
      <c r="F3" s="245" t="s">
        <v>188</v>
      </c>
      <c r="G3" s="245" t="s">
        <v>189</v>
      </c>
      <c r="H3" s="245" t="s">
        <v>190</v>
      </c>
      <c r="I3" s="247" t="s">
        <v>601</v>
      </c>
      <c r="J3" s="245" t="s">
        <v>602</v>
      </c>
    </row>
    <row r="4" spans="1:10" s="3" customFormat="1" ht="40" customHeight="1" x14ac:dyDescent="0.25">
      <c r="A4" s="250"/>
      <c r="B4" s="252"/>
      <c r="C4" s="246"/>
      <c r="D4" s="253"/>
      <c r="E4" s="246"/>
      <c r="F4" s="246"/>
      <c r="G4" s="246"/>
      <c r="H4" s="246"/>
      <c r="I4" s="248"/>
      <c r="J4" s="246"/>
    </row>
    <row r="5" spans="1:10" s="3" customFormat="1" ht="15" customHeight="1" x14ac:dyDescent="0.25">
      <c r="A5" s="27">
        <v>1</v>
      </c>
      <c r="B5" s="22" t="s">
        <v>637</v>
      </c>
      <c r="C5" s="21" t="s">
        <v>541</v>
      </c>
      <c r="D5" s="25">
        <v>1314</v>
      </c>
      <c r="E5" s="21">
        <v>114</v>
      </c>
      <c r="F5" s="21">
        <v>0</v>
      </c>
      <c r="G5" s="21">
        <v>205</v>
      </c>
      <c r="H5" s="21">
        <v>59</v>
      </c>
      <c r="I5" s="158">
        <v>1610.3</v>
      </c>
      <c r="J5" s="25">
        <v>1692</v>
      </c>
    </row>
    <row r="6" spans="1:10" s="3" customFormat="1" ht="15" customHeight="1" x14ac:dyDescent="0.25">
      <c r="A6" s="46">
        <v>2</v>
      </c>
      <c r="B6" s="24" t="s">
        <v>638</v>
      </c>
      <c r="C6" s="39" t="s">
        <v>541</v>
      </c>
      <c r="D6" s="39">
        <v>665</v>
      </c>
      <c r="E6" s="39">
        <v>84</v>
      </c>
      <c r="F6" s="39">
        <v>15</v>
      </c>
      <c r="G6" s="39">
        <v>75</v>
      </c>
      <c r="H6" s="39">
        <v>56</v>
      </c>
      <c r="I6" s="159">
        <v>860.3</v>
      </c>
      <c r="J6" s="39">
        <v>895</v>
      </c>
    </row>
    <row r="7" spans="1:10" s="3" customFormat="1" ht="15" customHeight="1" x14ac:dyDescent="0.25">
      <c r="A7" s="27">
        <v>3</v>
      </c>
      <c r="B7" s="22" t="s">
        <v>639</v>
      </c>
      <c r="C7" s="21" t="s">
        <v>541</v>
      </c>
      <c r="D7" s="21">
        <v>734</v>
      </c>
      <c r="E7" s="21">
        <v>78</v>
      </c>
      <c r="F7" s="21">
        <v>0</v>
      </c>
      <c r="G7" s="21">
        <v>0</v>
      </c>
      <c r="H7" s="21">
        <v>81</v>
      </c>
      <c r="I7" s="158">
        <v>866.6</v>
      </c>
      <c r="J7" s="21">
        <v>893</v>
      </c>
    </row>
    <row r="8" spans="1:10" s="3" customFormat="1" ht="15" customHeight="1" x14ac:dyDescent="0.25">
      <c r="A8" s="46">
        <v>4</v>
      </c>
      <c r="B8" s="24" t="s">
        <v>640</v>
      </c>
      <c r="C8" s="39" t="s">
        <v>541</v>
      </c>
      <c r="D8" s="39">
        <v>594</v>
      </c>
      <c r="E8" s="39">
        <v>119</v>
      </c>
      <c r="F8" s="39">
        <v>12</v>
      </c>
      <c r="G8" s="39">
        <v>0</v>
      </c>
      <c r="H8" s="39">
        <v>80</v>
      </c>
      <c r="I8" s="159">
        <v>808.3</v>
      </c>
      <c r="J8" s="39">
        <v>805</v>
      </c>
    </row>
    <row r="9" spans="1:10" s="3" customFormat="1" ht="15" customHeight="1" x14ac:dyDescent="0.25">
      <c r="A9" s="27">
        <v>5</v>
      </c>
      <c r="B9" s="22" t="s">
        <v>641</v>
      </c>
      <c r="C9" s="21" t="s">
        <v>543</v>
      </c>
      <c r="D9" s="21">
        <v>513</v>
      </c>
      <c r="E9" s="21">
        <v>49</v>
      </c>
      <c r="F9" s="21">
        <v>22</v>
      </c>
      <c r="G9" s="21">
        <v>83</v>
      </c>
      <c r="H9" s="21">
        <v>20</v>
      </c>
      <c r="I9" s="158">
        <v>659.8</v>
      </c>
      <c r="J9" s="21">
        <v>687</v>
      </c>
    </row>
    <row r="10" spans="1:10" s="3" customFormat="1" ht="15" customHeight="1" x14ac:dyDescent="0.25">
      <c r="A10" s="46">
        <v>6</v>
      </c>
      <c r="B10" s="24" t="s">
        <v>642</v>
      </c>
      <c r="C10" s="39" t="s">
        <v>543</v>
      </c>
      <c r="D10" s="39">
        <v>409</v>
      </c>
      <c r="E10" s="39">
        <v>89</v>
      </c>
      <c r="F10" s="39">
        <v>22</v>
      </c>
      <c r="G10" s="39">
        <v>137</v>
      </c>
      <c r="H10" s="39">
        <v>11</v>
      </c>
      <c r="I10" s="159">
        <v>650.79999999999995</v>
      </c>
      <c r="J10" s="39">
        <v>668</v>
      </c>
    </row>
    <row r="11" spans="1:10" s="3" customFormat="1" ht="15" customHeight="1" x14ac:dyDescent="0.25">
      <c r="A11" s="27">
        <v>7</v>
      </c>
      <c r="B11" s="22" t="s">
        <v>643</v>
      </c>
      <c r="C11" s="21" t="s">
        <v>543</v>
      </c>
      <c r="D11" s="21">
        <v>430</v>
      </c>
      <c r="E11" s="21">
        <v>91</v>
      </c>
      <c r="F11" s="21">
        <v>13</v>
      </c>
      <c r="G11" s="21">
        <v>96</v>
      </c>
      <c r="H11" s="21">
        <v>30</v>
      </c>
      <c r="I11" s="158">
        <v>645.70000000000005</v>
      </c>
      <c r="J11" s="21">
        <v>660</v>
      </c>
    </row>
    <row r="12" spans="1:10" s="3" customFormat="1" ht="15" customHeight="1" x14ac:dyDescent="0.25">
      <c r="A12" s="46">
        <v>8</v>
      </c>
      <c r="B12" s="24" t="s">
        <v>644</v>
      </c>
      <c r="C12" s="39" t="s">
        <v>541</v>
      </c>
      <c r="D12" s="39">
        <v>450</v>
      </c>
      <c r="E12" s="39">
        <v>73</v>
      </c>
      <c r="F12" s="39">
        <v>0</v>
      </c>
      <c r="G12" s="39">
        <v>88</v>
      </c>
      <c r="H12" s="39">
        <v>25</v>
      </c>
      <c r="I12" s="159">
        <v>618.1</v>
      </c>
      <c r="J12" s="39">
        <v>636</v>
      </c>
    </row>
    <row r="13" spans="1:10" s="3" customFormat="1" ht="15" customHeight="1" x14ac:dyDescent="0.25">
      <c r="A13" s="27">
        <v>9</v>
      </c>
      <c r="B13" s="22" t="s">
        <v>645</v>
      </c>
      <c r="C13" s="21" t="s">
        <v>541</v>
      </c>
      <c r="D13" s="21">
        <v>525</v>
      </c>
      <c r="E13" s="21">
        <v>85</v>
      </c>
      <c r="F13" s="21">
        <v>5</v>
      </c>
      <c r="G13" s="21">
        <v>0</v>
      </c>
      <c r="H13" s="21">
        <v>0</v>
      </c>
      <c r="I13" s="158">
        <v>674.5</v>
      </c>
      <c r="J13" s="21">
        <v>615</v>
      </c>
    </row>
    <row r="14" spans="1:10" s="3" customFormat="1" ht="15" customHeight="1" x14ac:dyDescent="0.25">
      <c r="A14" s="46">
        <v>10</v>
      </c>
      <c r="B14" s="24" t="s">
        <v>646</v>
      </c>
      <c r="C14" s="39" t="s">
        <v>541</v>
      </c>
      <c r="D14" s="39">
        <v>501</v>
      </c>
      <c r="E14" s="39">
        <v>92</v>
      </c>
      <c r="F14" s="39">
        <v>12</v>
      </c>
      <c r="G14" s="39">
        <v>0</v>
      </c>
      <c r="H14" s="39">
        <v>8</v>
      </c>
      <c r="I14" s="159">
        <v>669.4</v>
      </c>
      <c r="J14" s="39">
        <v>613</v>
      </c>
    </row>
    <row r="15" spans="1:10" s="3" customFormat="1" ht="15" customHeight="1" x14ac:dyDescent="0.25">
      <c r="A15" s="27">
        <v>11</v>
      </c>
      <c r="B15" s="22" t="s">
        <v>647</v>
      </c>
      <c r="C15" s="21" t="s">
        <v>543</v>
      </c>
      <c r="D15" s="21">
        <v>420</v>
      </c>
      <c r="E15" s="21">
        <v>78</v>
      </c>
      <c r="F15" s="21">
        <v>9</v>
      </c>
      <c r="G15" s="21">
        <v>83</v>
      </c>
      <c r="H15" s="21">
        <v>12</v>
      </c>
      <c r="I15" s="158">
        <v>603.1</v>
      </c>
      <c r="J15" s="21">
        <v>602</v>
      </c>
    </row>
    <row r="16" spans="1:10" s="3" customFormat="1" ht="15" customHeight="1" x14ac:dyDescent="0.25">
      <c r="A16" s="46">
        <v>12</v>
      </c>
      <c r="B16" s="24" t="s">
        <v>648</v>
      </c>
      <c r="C16" s="39" t="s">
        <v>542</v>
      </c>
      <c r="D16" s="39">
        <v>524</v>
      </c>
      <c r="E16" s="39">
        <v>42</v>
      </c>
      <c r="F16" s="39">
        <v>6</v>
      </c>
      <c r="G16" s="39">
        <v>0</v>
      </c>
      <c r="H16" s="39">
        <v>0</v>
      </c>
      <c r="I16" s="159">
        <v>601.4</v>
      </c>
      <c r="J16" s="39">
        <v>572</v>
      </c>
    </row>
    <row r="17" spans="1:10" s="3" customFormat="1" ht="15" customHeight="1" x14ac:dyDescent="0.25">
      <c r="A17" s="27">
        <v>13</v>
      </c>
      <c r="B17" s="22" t="s">
        <v>649</v>
      </c>
      <c r="C17" s="21" t="s">
        <v>543</v>
      </c>
      <c r="D17" s="21">
        <v>416</v>
      </c>
      <c r="E17" s="21">
        <v>81</v>
      </c>
      <c r="F17" s="21">
        <v>8</v>
      </c>
      <c r="G17" s="21">
        <v>61</v>
      </c>
      <c r="H17" s="21">
        <v>0</v>
      </c>
      <c r="I17" s="158">
        <v>592.20000000000005</v>
      </c>
      <c r="J17" s="21">
        <v>566</v>
      </c>
    </row>
    <row r="18" spans="1:10" s="3" customFormat="1" ht="15" customHeight="1" x14ac:dyDescent="0.25">
      <c r="A18" s="46">
        <v>14</v>
      </c>
      <c r="B18" s="24" t="s">
        <v>650</v>
      </c>
      <c r="C18" s="39" t="s">
        <v>543</v>
      </c>
      <c r="D18" s="39">
        <v>418</v>
      </c>
      <c r="E18" s="39">
        <v>33</v>
      </c>
      <c r="F18" s="39">
        <v>7</v>
      </c>
      <c r="G18" s="39">
        <v>80</v>
      </c>
      <c r="H18" s="39">
        <v>20</v>
      </c>
      <c r="I18" s="159">
        <v>521.1</v>
      </c>
      <c r="J18" s="39">
        <v>558</v>
      </c>
    </row>
    <row r="19" spans="1:10" s="3" customFormat="1" ht="15" customHeight="1" x14ac:dyDescent="0.25">
      <c r="A19" s="27">
        <v>15</v>
      </c>
      <c r="B19" s="22" t="s">
        <v>651</v>
      </c>
      <c r="C19" s="21" t="s">
        <v>543</v>
      </c>
      <c r="D19" s="21">
        <v>320</v>
      </c>
      <c r="E19" s="21">
        <v>86</v>
      </c>
      <c r="F19" s="21">
        <v>20</v>
      </c>
      <c r="G19" s="21">
        <v>113</v>
      </c>
      <c r="H19" s="21">
        <v>15</v>
      </c>
      <c r="I19" s="158">
        <v>542.70000000000005</v>
      </c>
      <c r="J19" s="21">
        <v>554</v>
      </c>
    </row>
    <row r="20" spans="1:10" s="3" customFormat="1" ht="15" customHeight="1" x14ac:dyDescent="0.25">
      <c r="A20" s="46">
        <v>16</v>
      </c>
      <c r="B20" s="24" t="s">
        <v>652</v>
      </c>
      <c r="C20" s="39" t="s">
        <v>543</v>
      </c>
      <c r="D20" s="39">
        <v>412</v>
      </c>
      <c r="E20" s="39">
        <v>61</v>
      </c>
      <c r="F20" s="39">
        <v>5</v>
      </c>
      <c r="G20" s="39">
        <v>46</v>
      </c>
      <c r="H20" s="39">
        <v>20</v>
      </c>
      <c r="I20" s="159">
        <v>543.70000000000005</v>
      </c>
      <c r="J20" s="39">
        <v>544</v>
      </c>
    </row>
    <row r="21" spans="1:10" s="3" customFormat="1" ht="15" customHeight="1" x14ac:dyDescent="0.25">
      <c r="A21" s="27">
        <v>17</v>
      </c>
      <c r="B21" s="22" t="s">
        <v>653</v>
      </c>
      <c r="C21" s="21" t="s">
        <v>541</v>
      </c>
      <c r="D21" s="21">
        <v>458</v>
      </c>
      <c r="E21" s="21">
        <v>30</v>
      </c>
      <c r="F21" s="21">
        <v>13</v>
      </c>
      <c r="G21" s="21">
        <v>30</v>
      </c>
      <c r="H21" s="21">
        <v>0</v>
      </c>
      <c r="I21" s="158">
        <v>537</v>
      </c>
      <c r="J21" s="21">
        <v>531</v>
      </c>
    </row>
    <row r="22" spans="1:10" s="3" customFormat="1" ht="15" customHeight="1" x14ac:dyDescent="0.25">
      <c r="A22" s="46">
        <v>18</v>
      </c>
      <c r="B22" s="24" t="s">
        <v>654</v>
      </c>
      <c r="C22" s="39" t="s">
        <v>543</v>
      </c>
      <c r="D22" s="39">
        <v>382</v>
      </c>
      <c r="E22" s="39">
        <v>73</v>
      </c>
      <c r="F22" s="39">
        <v>20</v>
      </c>
      <c r="G22" s="39">
        <v>0</v>
      </c>
      <c r="H22" s="39">
        <v>53</v>
      </c>
      <c r="I22" s="159">
        <v>526.1</v>
      </c>
      <c r="J22" s="39">
        <v>528</v>
      </c>
    </row>
    <row r="23" spans="1:10" s="3" customFormat="1" ht="15" customHeight="1" x14ac:dyDescent="0.25">
      <c r="A23" s="27">
        <v>19</v>
      </c>
      <c r="B23" s="22" t="s">
        <v>655</v>
      </c>
      <c r="C23" s="21" t="s">
        <v>543</v>
      </c>
      <c r="D23" s="21">
        <v>406</v>
      </c>
      <c r="E23" s="21">
        <v>46</v>
      </c>
      <c r="F23" s="21">
        <v>6</v>
      </c>
      <c r="G23" s="21">
        <v>62</v>
      </c>
      <c r="H23" s="21">
        <v>7</v>
      </c>
      <c r="I23" s="158">
        <v>521.20000000000005</v>
      </c>
      <c r="J23" s="21">
        <v>527</v>
      </c>
    </row>
    <row r="24" spans="1:10" s="3" customFormat="1" ht="15" customHeight="1" x14ac:dyDescent="0.25">
      <c r="A24" s="46">
        <v>20</v>
      </c>
      <c r="B24" s="24" t="s">
        <v>656</v>
      </c>
      <c r="C24" s="39" t="s">
        <v>543</v>
      </c>
      <c r="D24" s="39">
        <v>401</v>
      </c>
      <c r="E24" s="39">
        <v>45</v>
      </c>
      <c r="F24" s="39">
        <v>6</v>
      </c>
      <c r="G24" s="39">
        <v>57</v>
      </c>
      <c r="H24" s="39">
        <v>13</v>
      </c>
      <c r="I24" s="159">
        <v>512</v>
      </c>
      <c r="J24" s="39">
        <v>522</v>
      </c>
    </row>
    <row r="25" spans="1:10" s="3" customFormat="1" ht="15" customHeight="1" x14ac:dyDescent="0.25">
      <c r="A25" s="27">
        <v>21</v>
      </c>
      <c r="B25" s="22" t="s">
        <v>657</v>
      </c>
      <c r="C25" s="21" t="s">
        <v>543</v>
      </c>
      <c r="D25" s="21">
        <v>434</v>
      </c>
      <c r="E25" s="21">
        <v>63</v>
      </c>
      <c r="F25" s="21">
        <v>0</v>
      </c>
      <c r="G25" s="21">
        <v>0</v>
      </c>
      <c r="H25" s="21">
        <v>20</v>
      </c>
      <c r="I25" s="158">
        <v>541.1</v>
      </c>
      <c r="J25" s="21">
        <v>517</v>
      </c>
    </row>
    <row r="26" spans="1:10" s="3" customFormat="1" ht="15" customHeight="1" x14ac:dyDescent="0.25">
      <c r="A26" s="46">
        <v>22</v>
      </c>
      <c r="B26" s="24" t="s">
        <v>658</v>
      </c>
      <c r="C26" s="39" t="s">
        <v>543</v>
      </c>
      <c r="D26" s="39">
        <v>336</v>
      </c>
      <c r="E26" s="39">
        <v>87</v>
      </c>
      <c r="F26" s="39">
        <v>14</v>
      </c>
      <c r="G26" s="39">
        <v>77</v>
      </c>
      <c r="H26" s="39">
        <v>0</v>
      </c>
      <c r="I26" s="159">
        <v>536.4</v>
      </c>
      <c r="J26" s="39">
        <v>514</v>
      </c>
    </row>
    <row r="27" spans="1:10" s="3" customFormat="1" ht="15" customHeight="1" x14ac:dyDescent="0.25">
      <c r="A27" s="27">
        <v>23</v>
      </c>
      <c r="B27" s="22" t="s">
        <v>659</v>
      </c>
      <c r="C27" s="21" t="s">
        <v>543</v>
      </c>
      <c r="D27" s="21">
        <v>386</v>
      </c>
      <c r="E27" s="21">
        <v>60</v>
      </c>
      <c r="F27" s="21">
        <v>4</v>
      </c>
      <c r="G27" s="21">
        <v>0</v>
      </c>
      <c r="H27" s="21">
        <v>55</v>
      </c>
      <c r="I27" s="158">
        <v>492</v>
      </c>
      <c r="J27" s="21">
        <v>505</v>
      </c>
    </row>
    <row r="28" spans="1:10" s="3" customFormat="1" ht="15" customHeight="1" x14ac:dyDescent="0.25">
      <c r="A28" s="46">
        <v>24</v>
      </c>
      <c r="B28" s="24" t="s">
        <v>660</v>
      </c>
      <c r="C28" s="39" t="s">
        <v>543</v>
      </c>
      <c r="D28" s="39">
        <v>410</v>
      </c>
      <c r="E28" s="39">
        <v>92</v>
      </c>
      <c r="F28" s="39">
        <v>0</v>
      </c>
      <c r="G28" s="39">
        <v>0</v>
      </c>
      <c r="H28" s="39">
        <v>0</v>
      </c>
      <c r="I28" s="159">
        <v>566.4</v>
      </c>
      <c r="J28" s="39">
        <v>502</v>
      </c>
    </row>
    <row r="29" spans="1:10" s="3" customFormat="1" ht="15" customHeight="1" x14ac:dyDescent="0.25">
      <c r="A29" s="27">
        <v>25</v>
      </c>
      <c r="B29" s="22" t="s">
        <v>661</v>
      </c>
      <c r="C29" s="21" t="s">
        <v>543</v>
      </c>
      <c r="D29" s="21">
        <v>330</v>
      </c>
      <c r="E29" s="21">
        <v>92</v>
      </c>
      <c r="F29" s="21">
        <v>34</v>
      </c>
      <c r="G29" s="21">
        <v>0</v>
      </c>
      <c r="H29" s="21">
        <v>34</v>
      </c>
      <c r="I29" s="158">
        <v>520.4</v>
      </c>
      <c r="J29" s="21">
        <v>490</v>
      </c>
    </row>
    <row r="30" spans="1:10" s="3" customFormat="1" ht="15" customHeight="1" x14ac:dyDescent="0.25">
      <c r="A30" s="46">
        <v>26</v>
      </c>
      <c r="B30" s="24" t="s">
        <v>662</v>
      </c>
      <c r="C30" s="39" t="s">
        <v>543</v>
      </c>
      <c r="D30" s="39">
        <v>378</v>
      </c>
      <c r="E30" s="39">
        <v>59</v>
      </c>
      <c r="F30" s="39">
        <v>13</v>
      </c>
      <c r="G30" s="39">
        <v>0</v>
      </c>
      <c r="H30" s="39">
        <v>40</v>
      </c>
      <c r="I30" s="159">
        <v>491.3</v>
      </c>
      <c r="J30" s="39">
        <v>490</v>
      </c>
    </row>
    <row r="31" spans="1:10" s="3" customFormat="1" ht="15" customHeight="1" x14ac:dyDescent="0.25">
      <c r="A31" s="27">
        <v>27</v>
      </c>
      <c r="B31" s="22" t="s">
        <v>663</v>
      </c>
      <c r="C31" s="21" t="s">
        <v>542</v>
      </c>
      <c r="D31" s="21">
        <v>375</v>
      </c>
      <c r="E31" s="21">
        <v>25</v>
      </c>
      <c r="F31" s="21">
        <v>6</v>
      </c>
      <c r="G31" s="21">
        <v>55</v>
      </c>
      <c r="H31" s="21">
        <v>0</v>
      </c>
      <c r="I31" s="158">
        <v>451</v>
      </c>
      <c r="J31" s="21">
        <v>461</v>
      </c>
    </row>
    <row r="32" spans="1:10" s="3" customFormat="1" ht="15" customHeight="1" x14ac:dyDescent="0.25">
      <c r="A32" s="46">
        <v>28</v>
      </c>
      <c r="B32" s="24" t="s">
        <v>664</v>
      </c>
      <c r="C32" s="39" t="s">
        <v>541</v>
      </c>
      <c r="D32" s="39">
        <v>443</v>
      </c>
      <c r="E32" s="39">
        <v>0</v>
      </c>
      <c r="F32" s="39">
        <v>0</v>
      </c>
      <c r="G32" s="39">
        <v>0</v>
      </c>
      <c r="H32" s="39">
        <v>0</v>
      </c>
      <c r="I32" s="159">
        <v>443</v>
      </c>
      <c r="J32" s="39">
        <v>443</v>
      </c>
    </row>
    <row r="33" spans="1:10" s="3" customFormat="1" ht="15" customHeight="1" x14ac:dyDescent="0.25">
      <c r="A33" s="27">
        <v>29</v>
      </c>
      <c r="B33" s="22" t="s">
        <v>665</v>
      </c>
      <c r="C33" s="21" t="s">
        <v>543</v>
      </c>
      <c r="D33" s="21">
        <v>329</v>
      </c>
      <c r="E33" s="21">
        <v>87</v>
      </c>
      <c r="F33" s="21">
        <v>0</v>
      </c>
      <c r="G33" s="21">
        <v>0</v>
      </c>
      <c r="H33" s="21">
        <v>11</v>
      </c>
      <c r="I33" s="158">
        <v>476.9</v>
      </c>
      <c r="J33" s="21">
        <v>427</v>
      </c>
    </row>
    <row r="34" spans="1:10" s="3" customFormat="1" ht="15" customHeight="1" x14ac:dyDescent="0.25">
      <c r="A34" s="46">
        <v>30</v>
      </c>
      <c r="B34" s="24" t="s">
        <v>666</v>
      </c>
      <c r="C34" s="39" t="s">
        <v>541</v>
      </c>
      <c r="D34" s="39">
        <v>315</v>
      </c>
      <c r="E34" s="39">
        <v>82</v>
      </c>
      <c r="F34" s="39">
        <v>30</v>
      </c>
      <c r="G34" s="39">
        <v>0</v>
      </c>
      <c r="H34" s="39">
        <v>0</v>
      </c>
      <c r="I34" s="159">
        <v>484.4</v>
      </c>
      <c r="J34" s="39">
        <v>427</v>
      </c>
    </row>
    <row r="35" spans="1:10" s="3" customFormat="1" ht="15" customHeight="1" x14ac:dyDescent="0.25">
      <c r="A35" s="27">
        <v>31</v>
      </c>
      <c r="B35" s="22" t="s">
        <v>667</v>
      </c>
      <c r="C35" s="21" t="s">
        <v>542</v>
      </c>
      <c r="D35" s="21">
        <v>313</v>
      </c>
      <c r="E35" s="21">
        <v>52</v>
      </c>
      <c r="F35" s="21">
        <v>3</v>
      </c>
      <c r="G35" s="21">
        <v>59</v>
      </c>
      <c r="H35" s="21">
        <v>0</v>
      </c>
      <c r="I35" s="158">
        <v>433.9</v>
      </c>
      <c r="J35" s="21">
        <v>427</v>
      </c>
    </row>
    <row r="36" spans="1:10" s="3" customFormat="1" ht="15" customHeight="1" x14ac:dyDescent="0.25">
      <c r="A36" s="46">
        <v>32</v>
      </c>
      <c r="B36" s="24" t="s">
        <v>668</v>
      </c>
      <c r="C36" s="39" t="s">
        <v>543</v>
      </c>
      <c r="D36" s="39">
        <v>258</v>
      </c>
      <c r="E36" s="39">
        <v>64</v>
      </c>
      <c r="F36" s="39">
        <v>17</v>
      </c>
      <c r="G36" s="39">
        <v>85</v>
      </c>
      <c r="H36" s="39">
        <v>0</v>
      </c>
      <c r="I36" s="159">
        <v>426.3</v>
      </c>
      <c r="J36" s="39">
        <v>424</v>
      </c>
    </row>
    <row r="37" spans="1:10" s="3" customFormat="1" ht="15" customHeight="1" x14ac:dyDescent="0.25">
      <c r="A37" s="27">
        <v>33</v>
      </c>
      <c r="B37" s="22" t="s">
        <v>669</v>
      </c>
      <c r="C37" s="21" t="s">
        <v>543</v>
      </c>
      <c r="D37" s="21">
        <v>318</v>
      </c>
      <c r="E37" s="21">
        <v>63</v>
      </c>
      <c r="F37" s="21">
        <v>5</v>
      </c>
      <c r="G37" s="21">
        <v>0</v>
      </c>
      <c r="H37" s="21">
        <v>21</v>
      </c>
      <c r="I37" s="158">
        <v>430.1</v>
      </c>
      <c r="J37" s="21">
        <v>407</v>
      </c>
    </row>
    <row r="38" spans="1:10" s="3" customFormat="1" ht="15" customHeight="1" x14ac:dyDescent="0.25">
      <c r="A38" s="46">
        <v>34</v>
      </c>
      <c r="B38" s="24" t="s">
        <v>670</v>
      </c>
      <c r="C38" s="39" t="s">
        <v>541</v>
      </c>
      <c r="D38" s="39">
        <v>325</v>
      </c>
      <c r="E38" s="39">
        <v>36</v>
      </c>
      <c r="F38" s="39">
        <v>6</v>
      </c>
      <c r="G38" s="39">
        <v>15</v>
      </c>
      <c r="H38" s="39">
        <v>0</v>
      </c>
      <c r="I38" s="159">
        <v>399.7</v>
      </c>
      <c r="J38" s="39">
        <v>382</v>
      </c>
    </row>
    <row r="39" spans="1:10" s="3" customFormat="1" ht="15" customHeight="1" x14ac:dyDescent="0.25">
      <c r="A39" s="27">
        <v>35</v>
      </c>
      <c r="B39" s="22" t="s">
        <v>671</v>
      </c>
      <c r="C39" s="21" t="s">
        <v>543</v>
      </c>
      <c r="D39" s="21">
        <v>315</v>
      </c>
      <c r="E39" s="21">
        <v>57</v>
      </c>
      <c r="F39" s="21">
        <v>9</v>
      </c>
      <c r="G39" s="21">
        <v>0</v>
      </c>
      <c r="H39" s="21">
        <v>0</v>
      </c>
      <c r="I39" s="158">
        <v>420.9</v>
      </c>
      <c r="J39" s="21">
        <v>381</v>
      </c>
    </row>
    <row r="40" spans="1:10" s="3" customFormat="1" ht="15" customHeight="1" x14ac:dyDescent="0.25">
      <c r="A40" s="46">
        <v>36</v>
      </c>
      <c r="B40" s="24" t="s">
        <v>672</v>
      </c>
      <c r="C40" s="39" t="s">
        <v>543</v>
      </c>
      <c r="D40" s="39">
        <v>325</v>
      </c>
      <c r="E40" s="39">
        <v>47</v>
      </c>
      <c r="F40" s="39">
        <v>0</v>
      </c>
      <c r="G40" s="39">
        <v>0</v>
      </c>
      <c r="H40" s="39">
        <v>0</v>
      </c>
      <c r="I40" s="159">
        <v>404.9</v>
      </c>
      <c r="J40" s="39">
        <v>372</v>
      </c>
    </row>
    <row r="41" spans="1:10" s="3" customFormat="1" ht="15" customHeight="1" x14ac:dyDescent="0.25">
      <c r="A41" s="27">
        <v>37</v>
      </c>
      <c r="B41" s="22" t="s">
        <v>673</v>
      </c>
      <c r="C41" s="21" t="s">
        <v>543</v>
      </c>
      <c r="D41" s="21">
        <v>281</v>
      </c>
      <c r="E41" s="21">
        <v>44</v>
      </c>
      <c r="F41" s="21">
        <v>13</v>
      </c>
      <c r="G41" s="21">
        <v>0</v>
      </c>
      <c r="H41" s="21">
        <v>32</v>
      </c>
      <c r="I41" s="158">
        <v>368.8</v>
      </c>
      <c r="J41" s="21">
        <v>370</v>
      </c>
    </row>
    <row r="42" spans="1:10" s="3" customFormat="1" ht="15" customHeight="1" x14ac:dyDescent="0.25">
      <c r="A42" s="46">
        <v>38</v>
      </c>
      <c r="B42" s="24" t="s">
        <v>674</v>
      </c>
      <c r="C42" s="39" t="s">
        <v>543</v>
      </c>
      <c r="D42" s="39">
        <v>253</v>
      </c>
      <c r="E42" s="39">
        <v>83</v>
      </c>
      <c r="F42" s="39">
        <v>14</v>
      </c>
      <c r="G42" s="39">
        <v>0</v>
      </c>
      <c r="H42" s="39">
        <v>20</v>
      </c>
      <c r="I42" s="159">
        <v>408.1</v>
      </c>
      <c r="J42" s="39">
        <v>370</v>
      </c>
    </row>
    <row r="43" spans="1:10" s="3" customFormat="1" ht="15" customHeight="1" x14ac:dyDescent="0.25">
      <c r="A43" s="27">
        <v>39</v>
      </c>
      <c r="B43" s="22" t="s">
        <v>675</v>
      </c>
      <c r="C43" s="21" t="s">
        <v>543</v>
      </c>
      <c r="D43" s="21">
        <v>228</v>
      </c>
      <c r="E43" s="21">
        <v>31</v>
      </c>
      <c r="F43" s="21">
        <v>9</v>
      </c>
      <c r="G43" s="21">
        <v>91</v>
      </c>
      <c r="H43" s="21">
        <v>0</v>
      </c>
      <c r="I43" s="158">
        <v>335.2</v>
      </c>
      <c r="J43" s="21">
        <v>359</v>
      </c>
    </row>
    <row r="44" spans="1:10" s="3" customFormat="1" ht="15" customHeight="1" x14ac:dyDescent="0.25">
      <c r="A44" s="46">
        <v>40</v>
      </c>
      <c r="B44" s="24" t="s">
        <v>676</v>
      </c>
      <c r="C44" s="39" t="s">
        <v>543</v>
      </c>
      <c r="D44" s="39">
        <v>236</v>
      </c>
      <c r="E44" s="39">
        <v>75</v>
      </c>
      <c r="F44" s="39">
        <v>6</v>
      </c>
      <c r="G44" s="39">
        <v>21</v>
      </c>
      <c r="H44" s="39">
        <v>11</v>
      </c>
      <c r="I44" s="159">
        <v>380</v>
      </c>
      <c r="J44" s="39">
        <v>349</v>
      </c>
    </row>
    <row r="45" spans="1:10" s="3" customFormat="1" ht="15" customHeight="1" x14ac:dyDescent="0.25">
      <c r="A45" s="27">
        <v>41</v>
      </c>
      <c r="B45" s="22" t="s">
        <v>677</v>
      </c>
      <c r="C45" s="21" t="s">
        <v>542</v>
      </c>
      <c r="D45" s="21">
        <v>321</v>
      </c>
      <c r="E45" s="21">
        <v>22</v>
      </c>
      <c r="F45" s="21">
        <v>4</v>
      </c>
      <c r="G45" s="21">
        <v>0</v>
      </c>
      <c r="H45" s="21">
        <v>2</v>
      </c>
      <c r="I45" s="158">
        <v>362.4</v>
      </c>
      <c r="J45" s="21">
        <v>349</v>
      </c>
    </row>
    <row r="46" spans="1:10" s="3" customFormat="1" ht="15" customHeight="1" x14ac:dyDescent="0.25">
      <c r="A46" s="46">
        <v>42</v>
      </c>
      <c r="B46" s="24" t="s">
        <v>678</v>
      </c>
      <c r="C46" s="39" t="s">
        <v>543</v>
      </c>
      <c r="D46" s="39">
        <v>316</v>
      </c>
      <c r="E46" s="39">
        <v>25</v>
      </c>
      <c r="F46" s="39">
        <v>7</v>
      </c>
      <c r="G46" s="39">
        <v>0</v>
      </c>
      <c r="H46" s="39">
        <v>0</v>
      </c>
      <c r="I46" s="159">
        <v>365.5</v>
      </c>
      <c r="J46" s="39">
        <v>348</v>
      </c>
    </row>
    <row r="47" spans="1:10" s="3" customFormat="1" ht="15" customHeight="1" x14ac:dyDescent="0.25">
      <c r="A47" s="27">
        <v>43</v>
      </c>
      <c r="B47" s="22" t="s">
        <v>679</v>
      </c>
      <c r="C47" s="21" t="s">
        <v>541</v>
      </c>
      <c r="D47" s="21">
        <v>281</v>
      </c>
      <c r="E47" s="21">
        <v>61</v>
      </c>
      <c r="F47" s="21">
        <v>2</v>
      </c>
      <c r="G47" s="21">
        <v>0</v>
      </c>
      <c r="H47" s="21">
        <v>0</v>
      </c>
      <c r="I47" s="158">
        <v>386.7</v>
      </c>
      <c r="J47" s="21">
        <v>344</v>
      </c>
    </row>
    <row r="48" spans="1:10" s="3" customFormat="1" ht="15" customHeight="1" x14ac:dyDescent="0.25">
      <c r="A48" s="46">
        <v>44</v>
      </c>
      <c r="B48" s="24" t="s">
        <v>680</v>
      </c>
      <c r="C48" s="39" t="s">
        <v>543</v>
      </c>
      <c r="D48" s="39">
        <v>296</v>
      </c>
      <c r="E48" s="39">
        <v>47</v>
      </c>
      <c r="F48" s="39">
        <v>0</v>
      </c>
      <c r="G48" s="39">
        <v>0</v>
      </c>
      <c r="H48" s="39">
        <v>0</v>
      </c>
      <c r="I48" s="159">
        <v>375.9</v>
      </c>
      <c r="J48" s="39">
        <v>343</v>
      </c>
    </row>
    <row r="49" spans="1:10" s="3" customFormat="1" ht="15" customHeight="1" x14ac:dyDescent="0.25">
      <c r="A49" s="27">
        <v>45</v>
      </c>
      <c r="B49" s="22" t="s">
        <v>681</v>
      </c>
      <c r="C49" s="21" t="s">
        <v>541</v>
      </c>
      <c r="D49" s="21">
        <v>323</v>
      </c>
      <c r="E49" s="21">
        <v>0</v>
      </c>
      <c r="F49" s="21">
        <v>0</v>
      </c>
      <c r="G49" s="21">
        <v>0</v>
      </c>
      <c r="H49" s="21">
        <v>8</v>
      </c>
      <c r="I49" s="158">
        <v>323</v>
      </c>
      <c r="J49" s="21">
        <v>331</v>
      </c>
    </row>
    <row r="50" spans="1:10" s="3" customFormat="1" ht="15" customHeight="1" x14ac:dyDescent="0.25">
      <c r="A50" s="46">
        <v>46</v>
      </c>
      <c r="B50" s="24" t="s">
        <v>682</v>
      </c>
      <c r="C50" s="39" t="s">
        <v>541</v>
      </c>
      <c r="D50" s="39">
        <v>281</v>
      </c>
      <c r="E50" s="39">
        <v>17</v>
      </c>
      <c r="F50" s="39">
        <v>9</v>
      </c>
      <c r="G50" s="39">
        <v>0</v>
      </c>
      <c r="H50" s="39">
        <v>0</v>
      </c>
      <c r="I50" s="159">
        <v>318.89999999999998</v>
      </c>
      <c r="J50" s="39">
        <v>307</v>
      </c>
    </row>
    <row r="51" spans="1:10" s="3" customFormat="1" ht="15" customHeight="1" x14ac:dyDescent="0.25">
      <c r="A51" s="27">
        <v>47</v>
      </c>
      <c r="B51" s="22" t="s">
        <v>683</v>
      </c>
      <c r="C51" s="21" t="s">
        <v>543</v>
      </c>
      <c r="D51" s="21">
        <v>194</v>
      </c>
      <c r="E51" s="21">
        <v>22</v>
      </c>
      <c r="F51" s="21">
        <v>2</v>
      </c>
      <c r="G51" s="21">
        <v>82</v>
      </c>
      <c r="H51" s="21">
        <v>2</v>
      </c>
      <c r="I51" s="158">
        <v>274.39999999999998</v>
      </c>
      <c r="J51" s="21">
        <v>302</v>
      </c>
    </row>
    <row r="52" spans="1:10" s="3" customFormat="1" ht="15" customHeight="1" x14ac:dyDescent="0.25">
      <c r="A52" s="46">
        <v>48</v>
      </c>
      <c r="B52" s="24" t="s">
        <v>684</v>
      </c>
      <c r="C52" s="39" t="s">
        <v>543</v>
      </c>
      <c r="D52" s="39">
        <v>258</v>
      </c>
      <c r="E52" s="39">
        <v>36</v>
      </c>
      <c r="F52" s="39">
        <v>4</v>
      </c>
      <c r="G52" s="39">
        <v>0</v>
      </c>
      <c r="H52" s="39">
        <v>0</v>
      </c>
      <c r="I52" s="159">
        <v>323.2</v>
      </c>
      <c r="J52" s="39">
        <v>298</v>
      </c>
    </row>
    <row r="53" spans="1:10" s="3" customFormat="1" ht="15" customHeight="1" x14ac:dyDescent="0.25">
      <c r="A53" s="27">
        <v>49</v>
      </c>
      <c r="B53" s="22" t="s">
        <v>685</v>
      </c>
      <c r="C53" s="21" t="s">
        <v>543</v>
      </c>
      <c r="D53" s="21">
        <v>179</v>
      </c>
      <c r="E53" s="21">
        <v>79</v>
      </c>
      <c r="F53" s="21">
        <v>32</v>
      </c>
      <c r="G53" s="21">
        <v>0</v>
      </c>
      <c r="H53" s="21">
        <v>0</v>
      </c>
      <c r="I53" s="158">
        <v>345.3</v>
      </c>
      <c r="J53" s="21">
        <v>290</v>
      </c>
    </row>
    <row r="54" spans="1:10" s="3" customFormat="1" ht="15" customHeight="1" x14ac:dyDescent="0.25">
      <c r="A54" s="46">
        <v>50</v>
      </c>
      <c r="B54" s="24" t="s">
        <v>686</v>
      </c>
      <c r="C54" s="39" t="s">
        <v>543</v>
      </c>
      <c r="D54" s="39">
        <v>231</v>
      </c>
      <c r="E54" s="39">
        <v>40</v>
      </c>
      <c r="F54" s="39">
        <v>7</v>
      </c>
      <c r="G54" s="39">
        <v>0</v>
      </c>
      <c r="H54" s="39">
        <v>2</v>
      </c>
      <c r="I54" s="159">
        <v>306</v>
      </c>
      <c r="J54" s="39">
        <v>280</v>
      </c>
    </row>
    <row r="55" spans="1:10" s="3" customFormat="1" ht="15" customHeight="1" x14ac:dyDescent="0.25">
      <c r="A55" s="27">
        <v>51</v>
      </c>
      <c r="B55" s="22" t="s">
        <v>687</v>
      </c>
      <c r="C55" s="21" t="s">
        <v>543</v>
      </c>
      <c r="D55" s="21">
        <v>185</v>
      </c>
      <c r="E55" s="21">
        <v>32</v>
      </c>
      <c r="F55" s="21">
        <v>3</v>
      </c>
      <c r="G55" s="21">
        <v>48</v>
      </c>
      <c r="H55" s="21">
        <v>0</v>
      </c>
      <c r="I55" s="158">
        <v>266.39999999999998</v>
      </c>
      <c r="J55" s="21">
        <v>268</v>
      </c>
    </row>
    <row r="56" spans="1:10" s="3" customFormat="1" ht="15" customHeight="1" x14ac:dyDescent="0.25">
      <c r="A56" s="46">
        <v>52</v>
      </c>
      <c r="B56" s="24" t="s">
        <v>688</v>
      </c>
      <c r="C56" s="39" t="s">
        <v>543</v>
      </c>
      <c r="D56" s="39">
        <v>194</v>
      </c>
      <c r="E56" s="39">
        <v>34</v>
      </c>
      <c r="F56" s="39">
        <v>12</v>
      </c>
      <c r="G56" s="39">
        <v>0</v>
      </c>
      <c r="H56" s="39">
        <v>0</v>
      </c>
      <c r="I56" s="159">
        <v>263.8</v>
      </c>
      <c r="J56" s="39">
        <v>240</v>
      </c>
    </row>
    <row r="57" spans="1:10" s="3" customFormat="1" ht="15" customHeight="1" x14ac:dyDescent="0.25">
      <c r="A57" s="27">
        <v>53</v>
      </c>
      <c r="B57" s="22" t="s">
        <v>689</v>
      </c>
      <c r="C57" s="21" t="s">
        <v>541</v>
      </c>
      <c r="D57" s="21">
        <v>224</v>
      </c>
      <c r="E57" s="21">
        <v>4</v>
      </c>
      <c r="F57" s="21">
        <v>7</v>
      </c>
      <c r="G57" s="21">
        <v>0</v>
      </c>
      <c r="H57" s="21">
        <v>0</v>
      </c>
      <c r="I57" s="158">
        <v>237.8</v>
      </c>
      <c r="J57" s="21">
        <v>235</v>
      </c>
    </row>
    <row r="58" spans="1:10" s="3" customFormat="1" ht="15" customHeight="1" x14ac:dyDescent="0.25">
      <c r="A58" s="46">
        <v>54</v>
      </c>
      <c r="B58" s="24" t="s">
        <v>690</v>
      </c>
      <c r="C58" s="39" t="s">
        <v>541</v>
      </c>
      <c r="D58" s="39">
        <v>149</v>
      </c>
      <c r="E58" s="39">
        <v>64</v>
      </c>
      <c r="F58" s="39">
        <v>4</v>
      </c>
      <c r="G58" s="39">
        <v>0</v>
      </c>
      <c r="H58" s="39">
        <v>7</v>
      </c>
      <c r="I58" s="159">
        <v>261.8</v>
      </c>
      <c r="J58" s="39">
        <v>224</v>
      </c>
    </row>
    <row r="59" spans="1:10" s="3" customFormat="1" ht="15" customHeight="1" x14ac:dyDescent="0.25">
      <c r="A59" s="27">
        <v>55</v>
      </c>
      <c r="B59" s="22" t="s">
        <v>691</v>
      </c>
      <c r="C59" s="21" t="s">
        <v>543</v>
      </c>
      <c r="D59" s="21">
        <v>196</v>
      </c>
      <c r="E59" s="21">
        <v>8</v>
      </c>
      <c r="F59" s="21">
        <v>5</v>
      </c>
      <c r="G59" s="21">
        <v>0</v>
      </c>
      <c r="H59" s="21">
        <v>0</v>
      </c>
      <c r="I59" s="158">
        <v>213.8</v>
      </c>
      <c r="J59" s="21">
        <v>209</v>
      </c>
    </row>
    <row r="60" spans="1:10" s="3" customFormat="1" ht="15" customHeight="1" x14ac:dyDescent="0.25">
      <c r="A60" s="46">
        <v>56</v>
      </c>
      <c r="B60" s="24" t="s">
        <v>698</v>
      </c>
      <c r="C60" s="39" t="s">
        <v>541</v>
      </c>
      <c r="D60" s="39">
        <v>207</v>
      </c>
      <c r="E60" s="39">
        <v>0</v>
      </c>
      <c r="F60" s="39">
        <v>0</v>
      </c>
      <c r="G60" s="39">
        <v>0</v>
      </c>
      <c r="H60" s="39">
        <v>0</v>
      </c>
      <c r="I60" s="159">
        <v>207</v>
      </c>
      <c r="J60" s="39">
        <v>207</v>
      </c>
    </row>
    <row r="61" spans="1:10" s="3" customFormat="1" ht="15" customHeight="1" x14ac:dyDescent="0.25">
      <c r="A61" s="27">
        <v>57</v>
      </c>
      <c r="B61" s="22" t="s">
        <v>692</v>
      </c>
      <c r="C61" s="21" t="s">
        <v>543</v>
      </c>
      <c r="D61" s="21">
        <v>156</v>
      </c>
      <c r="E61" s="21">
        <v>22</v>
      </c>
      <c r="F61" s="21">
        <v>20</v>
      </c>
      <c r="G61" s="21">
        <v>0</v>
      </c>
      <c r="H61" s="21">
        <v>3</v>
      </c>
      <c r="I61" s="158">
        <v>213.4</v>
      </c>
      <c r="J61" s="21">
        <v>201</v>
      </c>
    </row>
    <row r="62" spans="1:10" s="3" customFormat="1" ht="15" customHeight="1" x14ac:dyDescent="0.25">
      <c r="A62" s="46">
        <v>58</v>
      </c>
      <c r="B62" s="24" t="s">
        <v>693</v>
      </c>
      <c r="C62" s="39" t="s">
        <v>543</v>
      </c>
      <c r="D62" s="39">
        <v>142</v>
      </c>
      <c r="E62" s="39">
        <v>13</v>
      </c>
      <c r="F62" s="39">
        <v>10</v>
      </c>
      <c r="G62" s="39">
        <v>0</v>
      </c>
      <c r="H62" s="39">
        <v>0</v>
      </c>
      <c r="I62" s="159">
        <v>174.1</v>
      </c>
      <c r="J62" s="39">
        <v>165</v>
      </c>
    </row>
    <row r="63" spans="1:10" s="3" customFormat="1" ht="15" customHeight="1" x14ac:dyDescent="0.25">
      <c r="A63" s="27">
        <v>59</v>
      </c>
      <c r="B63" s="22" t="s">
        <v>694</v>
      </c>
      <c r="C63" s="21" t="s">
        <v>541</v>
      </c>
      <c r="D63" s="21">
        <v>131</v>
      </c>
      <c r="E63" s="21">
        <v>0</v>
      </c>
      <c r="F63" s="21">
        <v>0</v>
      </c>
      <c r="G63" s="21">
        <v>0</v>
      </c>
      <c r="H63" s="21">
        <v>0</v>
      </c>
      <c r="I63" s="158">
        <v>131</v>
      </c>
      <c r="J63" s="21">
        <v>131</v>
      </c>
    </row>
    <row r="64" spans="1:10" s="3" customFormat="1" ht="15" customHeight="1" x14ac:dyDescent="0.25">
      <c r="A64" s="46">
        <v>60</v>
      </c>
      <c r="B64" s="24" t="s">
        <v>695</v>
      </c>
      <c r="C64" s="39" t="s">
        <v>541</v>
      </c>
      <c r="D64" s="39">
        <v>64</v>
      </c>
      <c r="E64" s="39">
        <v>0</v>
      </c>
      <c r="F64" s="39">
        <v>0</v>
      </c>
      <c r="G64" s="39">
        <v>0</v>
      </c>
      <c r="H64" s="39">
        <v>0</v>
      </c>
      <c r="I64" s="159">
        <v>64</v>
      </c>
      <c r="J64" s="39">
        <v>64</v>
      </c>
    </row>
    <row r="65" spans="1:10" s="3" customFormat="1" ht="15" customHeight="1" thickBot="1" x14ac:dyDescent="0.3">
      <c r="A65" s="27">
        <v>61</v>
      </c>
      <c r="B65" s="22" t="s">
        <v>696</v>
      </c>
      <c r="C65" s="21" t="s">
        <v>543</v>
      </c>
      <c r="D65" s="21">
        <v>52</v>
      </c>
      <c r="E65" s="21">
        <v>0</v>
      </c>
      <c r="F65" s="21">
        <v>4</v>
      </c>
      <c r="G65" s="21">
        <v>0</v>
      </c>
      <c r="H65" s="21">
        <v>0</v>
      </c>
      <c r="I65" s="158">
        <v>56</v>
      </c>
      <c r="J65" s="21">
        <v>56</v>
      </c>
    </row>
    <row r="66" spans="1:10" s="55" customFormat="1" ht="15" customHeight="1" x14ac:dyDescent="0.3">
      <c r="A66" s="88"/>
      <c r="B66" s="89" t="s">
        <v>191</v>
      </c>
      <c r="C66" s="90"/>
      <c r="D66" s="91">
        <v>21260</v>
      </c>
      <c r="E66" s="91">
        <v>3174</v>
      </c>
      <c r="F66" s="90">
        <v>516</v>
      </c>
      <c r="G66" s="91">
        <v>1749</v>
      </c>
      <c r="H66" s="90">
        <v>778</v>
      </c>
      <c r="I66" s="160">
        <v>28045.5</v>
      </c>
      <c r="J66" s="91">
        <v>27477</v>
      </c>
    </row>
    <row r="67" spans="1:10" s="55" customFormat="1" ht="15" customHeight="1" x14ac:dyDescent="0.3">
      <c r="A67" s="92"/>
      <c r="B67" s="50" t="s">
        <v>192</v>
      </c>
      <c r="C67" s="58"/>
      <c r="D67" s="58">
        <v>349</v>
      </c>
      <c r="E67" s="58">
        <v>58</v>
      </c>
      <c r="F67" s="58">
        <v>11</v>
      </c>
      <c r="G67" s="58">
        <v>76</v>
      </c>
      <c r="H67" s="58">
        <v>25</v>
      </c>
      <c r="I67" s="161">
        <v>459.8</v>
      </c>
      <c r="J67" s="58">
        <v>450</v>
      </c>
    </row>
    <row r="68" spans="1:10" s="55" customFormat="1" ht="15" customHeight="1" x14ac:dyDescent="0.3">
      <c r="A68" s="67"/>
      <c r="B68" s="52" t="s">
        <v>193</v>
      </c>
      <c r="C68" s="54"/>
      <c r="D68" s="54">
        <v>52</v>
      </c>
      <c r="E68" s="54">
        <v>4</v>
      </c>
      <c r="F68" s="54">
        <v>2</v>
      </c>
      <c r="G68" s="54">
        <v>15</v>
      </c>
      <c r="H68" s="54">
        <v>2</v>
      </c>
      <c r="I68" s="162">
        <v>56</v>
      </c>
      <c r="J68" s="54">
        <v>56</v>
      </c>
    </row>
    <row r="69" spans="1:10" s="55" customFormat="1" ht="15" customHeight="1" thickBot="1" x14ac:dyDescent="0.35">
      <c r="A69" s="93"/>
      <c r="B69" s="62" t="s">
        <v>194</v>
      </c>
      <c r="C69" s="64"/>
      <c r="D69" s="63">
        <v>1314</v>
      </c>
      <c r="E69" s="64">
        <v>119</v>
      </c>
      <c r="F69" s="64">
        <v>34</v>
      </c>
      <c r="G69" s="64">
        <v>205</v>
      </c>
      <c r="H69" s="64">
        <v>81</v>
      </c>
      <c r="I69" s="163">
        <v>1610.3</v>
      </c>
      <c r="J69" s="63">
        <v>1692</v>
      </c>
    </row>
    <row r="71" spans="1:10" s="194" customFormat="1" x14ac:dyDescent="0.25">
      <c r="A71" s="199" t="s">
        <v>604</v>
      </c>
      <c r="I71" s="157"/>
    </row>
    <row r="72" spans="1:10" x14ac:dyDescent="0.25">
      <c r="A72" s="3"/>
      <c r="B72" s="3"/>
      <c r="C72" s="3"/>
    </row>
    <row r="73" spans="1:10" x14ac:dyDescent="0.25">
      <c r="A73" s="201" t="s">
        <v>577</v>
      </c>
      <c r="B73" s="200"/>
      <c r="C73" s="200"/>
    </row>
    <row r="74" spans="1:10" x14ac:dyDescent="0.25">
      <c r="A74" s="30" t="s">
        <v>701</v>
      </c>
    </row>
    <row r="76" spans="1:10" x14ac:dyDescent="0.25">
      <c r="G76" s="157"/>
      <c r="I76" s="1"/>
    </row>
    <row r="77" spans="1:10" x14ac:dyDescent="0.25">
      <c r="G77" s="157"/>
      <c r="I77" s="1"/>
    </row>
    <row r="78" spans="1:10" x14ac:dyDescent="0.25">
      <c r="G78" s="157"/>
      <c r="I78" s="1"/>
    </row>
    <row r="79" spans="1:10" x14ac:dyDescent="0.25">
      <c r="G79" s="157"/>
      <c r="I79" s="1"/>
    </row>
    <row r="80" spans="1:10" x14ac:dyDescent="0.25">
      <c r="G80" s="157"/>
      <c r="I80" s="1"/>
    </row>
    <row r="81" spans="7:9" x14ac:dyDescent="0.25">
      <c r="G81" s="157"/>
      <c r="I81" s="1"/>
    </row>
    <row r="82" spans="7:9" x14ac:dyDescent="0.25">
      <c r="G82" s="157"/>
      <c r="I82" s="1"/>
    </row>
    <row r="83" spans="7:9" x14ac:dyDescent="0.25">
      <c r="G83" s="157"/>
      <c r="I83" s="1"/>
    </row>
  </sheetData>
  <mergeCells count="11">
    <mergeCell ref="A2:C2"/>
    <mergeCell ref="H3:H4"/>
    <mergeCell ref="I3:I4"/>
    <mergeCell ref="J3:J4"/>
    <mergeCell ref="A3:A4"/>
    <mergeCell ref="B3:B4"/>
    <mergeCell ref="C3:C4"/>
    <mergeCell ref="E3:E4"/>
    <mergeCell ref="F3:F4"/>
    <mergeCell ref="G3:G4"/>
    <mergeCell ref="D3:D4"/>
  </mergeCells>
  <hyperlinks>
    <hyperlink ref="A2" location="TOC!A1" display="Return to Table of Contents"/>
  </hyperlinks>
  <pageMargins left="0.25" right="0.25" top="0.75" bottom="0.75" header="0.3" footer="0.3"/>
  <pageSetup scale="63" orientation="portrait" r:id="rId1"/>
  <headerFooter>
    <oddHeader>&amp;L2012-13 Survey of Dental Education
Report 3 - Finances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58</vt:i4>
      </vt:variant>
    </vt:vector>
  </HeadingPairs>
  <TitlesOfParts>
    <vt:vector size="109" baseType="lpstr">
      <vt:lpstr>TOC</vt:lpstr>
      <vt:lpstr>Notes</vt:lpstr>
      <vt:lpstr>Glossary</vt:lpstr>
      <vt:lpstr>Fig1</vt:lpstr>
      <vt:lpstr>Tab1</vt:lpstr>
      <vt:lpstr>Tab2</vt:lpstr>
      <vt:lpstr>Tab3</vt:lpstr>
      <vt:lpstr>Fig2</vt:lpstr>
      <vt:lpstr>Tab4</vt:lpstr>
      <vt:lpstr>Fig3</vt:lpstr>
      <vt:lpstr>Tab5</vt:lpstr>
      <vt:lpstr>Tab6a</vt:lpstr>
      <vt:lpstr>Tab6b</vt:lpstr>
      <vt:lpstr>Tab6c</vt:lpstr>
      <vt:lpstr>Tab6d</vt:lpstr>
      <vt:lpstr>Tab6e</vt:lpstr>
      <vt:lpstr>Tab6f</vt:lpstr>
      <vt:lpstr>Tab6g</vt:lpstr>
      <vt:lpstr>Tab6h</vt:lpstr>
      <vt:lpstr>Tab7</vt:lpstr>
      <vt:lpstr>Tab8</vt:lpstr>
      <vt:lpstr>Tab9</vt:lpstr>
      <vt:lpstr>Tab10a</vt:lpstr>
      <vt:lpstr>Tab10b</vt:lpstr>
      <vt:lpstr>Tab11</vt:lpstr>
      <vt:lpstr>Tab12</vt:lpstr>
      <vt:lpstr>Fig4</vt:lpstr>
      <vt:lpstr>Tab13</vt:lpstr>
      <vt:lpstr>Fig5</vt:lpstr>
      <vt:lpstr>Tab14</vt:lpstr>
      <vt:lpstr>Fig6</vt:lpstr>
      <vt:lpstr>Tab15</vt:lpstr>
      <vt:lpstr>Tab16</vt:lpstr>
      <vt:lpstr>Tab17</vt:lpstr>
      <vt:lpstr>Tab18</vt:lpstr>
      <vt:lpstr>Tab19</vt:lpstr>
      <vt:lpstr>Tab20</vt:lpstr>
      <vt:lpstr>Tab21</vt:lpstr>
      <vt:lpstr>Tab22</vt:lpstr>
      <vt:lpstr>Tab23a</vt:lpstr>
      <vt:lpstr>Tab23b</vt:lpstr>
      <vt:lpstr>Tab24a</vt:lpstr>
      <vt:lpstr>Tab24b</vt:lpstr>
      <vt:lpstr>Tab25</vt:lpstr>
      <vt:lpstr>Tab26</vt:lpstr>
      <vt:lpstr>Fig7</vt:lpstr>
      <vt:lpstr>Tab27</vt:lpstr>
      <vt:lpstr>Fig8</vt:lpstr>
      <vt:lpstr>Tab28</vt:lpstr>
      <vt:lpstr>Tab29</vt:lpstr>
      <vt:lpstr>Tab30</vt:lpstr>
      <vt:lpstr>'Fig1'!Print_Area</vt:lpstr>
      <vt:lpstr>'Fig2'!Print_Area</vt:lpstr>
      <vt:lpstr>'Fig3'!Print_Area</vt:lpstr>
      <vt:lpstr>'Fig4'!Print_Area</vt:lpstr>
      <vt:lpstr>'Fig5'!Print_Area</vt:lpstr>
      <vt:lpstr>'Fig6'!Print_Area</vt:lpstr>
      <vt:lpstr>'Fig7'!Print_Area</vt:lpstr>
      <vt:lpstr>'Fig8'!Print_Area</vt:lpstr>
      <vt:lpstr>Glossary!Print_Area</vt:lpstr>
      <vt:lpstr>Notes!Print_Area</vt:lpstr>
      <vt:lpstr>'Tab1'!Print_Area</vt:lpstr>
      <vt:lpstr>Tab10a!Print_Area</vt:lpstr>
      <vt:lpstr>Tab10b!Print_Area</vt:lpstr>
      <vt:lpstr>'Tab11'!Print_Area</vt:lpstr>
      <vt:lpstr>'Tab12'!Print_Area</vt:lpstr>
      <vt:lpstr>'Tab13'!Print_Area</vt:lpstr>
      <vt:lpstr>'Tab14'!Print_Area</vt:lpstr>
      <vt:lpstr>'Tab15'!Print_Area</vt:lpstr>
      <vt:lpstr>'Tab16'!Print_Area</vt:lpstr>
      <vt:lpstr>'Tab17'!Print_Area</vt:lpstr>
      <vt:lpstr>'Tab18'!Print_Area</vt:lpstr>
      <vt:lpstr>'Tab19'!Print_Area</vt:lpstr>
      <vt:lpstr>'Tab2'!Print_Area</vt:lpstr>
      <vt:lpstr>'Tab20'!Print_Area</vt:lpstr>
      <vt:lpstr>'Tab21'!Print_Area</vt:lpstr>
      <vt:lpstr>Tab23a!Print_Area</vt:lpstr>
      <vt:lpstr>Tab23b!Print_Area</vt:lpstr>
      <vt:lpstr>Tab24a!Print_Area</vt:lpstr>
      <vt:lpstr>Tab24b!Print_Area</vt:lpstr>
      <vt:lpstr>'Tab25'!Print_Area</vt:lpstr>
      <vt:lpstr>'Tab26'!Print_Area</vt:lpstr>
      <vt:lpstr>'Tab27'!Print_Area</vt:lpstr>
      <vt:lpstr>'Tab28'!Print_Area</vt:lpstr>
      <vt:lpstr>'Tab29'!Print_Area</vt:lpstr>
      <vt:lpstr>'Tab3'!Print_Area</vt:lpstr>
      <vt:lpstr>'Tab30'!Print_Area</vt:lpstr>
      <vt:lpstr>'Tab4'!Print_Area</vt:lpstr>
      <vt:lpstr>'Tab5'!Print_Area</vt:lpstr>
      <vt:lpstr>Tab6a!Print_Area</vt:lpstr>
      <vt:lpstr>Tab6b!Print_Area</vt:lpstr>
      <vt:lpstr>Tab6c!Print_Area</vt:lpstr>
      <vt:lpstr>Tab6d!Print_Area</vt:lpstr>
      <vt:lpstr>Tab6e!Print_Area</vt:lpstr>
      <vt:lpstr>Tab6f!Print_Area</vt:lpstr>
      <vt:lpstr>Tab6g!Print_Area</vt:lpstr>
      <vt:lpstr>Tab6h!Print_Area</vt:lpstr>
      <vt:lpstr>'Tab7'!Print_Area</vt:lpstr>
      <vt:lpstr>'Tab8'!Print_Area</vt:lpstr>
      <vt:lpstr>'Tab9'!Print_Area</vt:lpstr>
      <vt:lpstr>TOC!Print_Area</vt:lpstr>
      <vt:lpstr>Glossary!Print_Titles</vt:lpstr>
      <vt:lpstr>'Tab11'!Print_Titles</vt:lpstr>
      <vt:lpstr>'Tab14'!Print_Titles</vt:lpstr>
      <vt:lpstr>'Tab15'!Print_Titles</vt:lpstr>
      <vt:lpstr>'Tab16'!Print_Titles</vt:lpstr>
      <vt:lpstr>'Tab27'!Print_Titles</vt:lpstr>
      <vt:lpstr>'Tab28'!Print_Titles</vt:lpstr>
      <vt:lpstr>'Tab7'!Print_Titles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2012-13 Survey of Dental Education: Report 3-Finances</dc:title>
  <dc:creator/>
  <cp:lastModifiedBy/>
  <dcterms:created xsi:type="dcterms:W3CDTF">2014-05-08T19:00:32Z</dcterms:created>
  <dcterms:modified xsi:type="dcterms:W3CDTF">2019-04-24T14:00:01Z</dcterms:modified>
</cp:coreProperties>
</file>