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5.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theme/themeOverride6.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 yWindow="170" windowWidth="12650" windowHeight="5090"/>
  </bookViews>
  <sheets>
    <sheet name="TOC" sheetId="47" r:id="rId1"/>
    <sheet name="Notes" sheetId="48" r:id="rId2"/>
    <sheet name="Glossary" sheetId="49" r:id="rId3"/>
    <sheet name="Fig1" sheetId="50" r:id="rId4"/>
    <sheet name="Tab1" sheetId="1" r:id="rId5"/>
    <sheet name="Tab2" sheetId="2" r:id="rId6"/>
    <sheet name="Tab3" sheetId="3" r:id="rId7"/>
    <sheet name="Fig2" sheetId="51" r:id="rId8"/>
    <sheet name="Tab4" sheetId="41" r:id="rId9"/>
    <sheet name="Fig3" sheetId="52" r:id="rId10"/>
    <sheet name="Tab5" sheetId="5" r:id="rId11"/>
    <sheet name="Tab6a" sheetId="42" r:id="rId12"/>
    <sheet name="Tab6b" sheetId="43" r:id="rId13"/>
    <sheet name="Tab6c" sheetId="44" r:id="rId14"/>
    <sheet name="Tab6d" sheetId="45" r:id="rId15"/>
    <sheet name="Tab6e" sheetId="10" r:id="rId16"/>
    <sheet name="Tab6f" sheetId="11" r:id="rId17"/>
    <sheet name="Tab6g" sheetId="12" r:id="rId18"/>
    <sheet name="Tab6h" sheetId="13" r:id="rId19"/>
    <sheet name="Tab7" sheetId="14" r:id="rId20"/>
    <sheet name="Tab8" sheetId="15" r:id="rId21"/>
    <sheet name="Tab9" sheetId="16" r:id="rId22"/>
    <sheet name="Tab10a" sheetId="17" r:id="rId23"/>
    <sheet name="Tab10b" sheetId="18" r:id="rId24"/>
    <sheet name="Tab11" sheetId="19" r:id="rId25"/>
    <sheet name="Tab12" sheetId="20" r:id="rId26"/>
    <sheet name="Fig4" sheetId="53" r:id="rId27"/>
    <sheet name="Tab13" sheetId="21" r:id="rId28"/>
    <sheet name="Fig5" sheetId="54" r:id="rId29"/>
    <sheet name="Tab14" sheetId="22" r:id="rId30"/>
    <sheet name="Fig6" sheetId="55" r:id="rId31"/>
    <sheet name="Tab15" sheetId="23" r:id="rId32"/>
    <sheet name="Tab16" sheetId="24" r:id="rId33"/>
    <sheet name="Tab17" sheetId="25" r:id="rId34"/>
    <sheet name="Tab18" sheetId="26" r:id="rId35"/>
    <sheet name="Tab19" sheetId="46" r:id="rId36"/>
    <sheet name="Tab20" sheetId="28" r:id="rId37"/>
    <sheet name="Tab21" sheetId="29" r:id="rId38"/>
    <sheet name="Tab22" sheetId="30" r:id="rId39"/>
    <sheet name="Tab23a" sheetId="31" r:id="rId40"/>
    <sheet name="Tab23b" sheetId="32" r:id="rId41"/>
    <sheet name="Tab24a" sheetId="33" r:id="rId42"/>
    <sheet name="Tab24b" sheetId="34" r:id="rId43"/>
    <sheet name="Tab25" sheetId="35" r:id="rId44"/>
    <sheet name="Tab26" sheetId="36" r:id="rId45"/>
    <sheet name="Fig7" sheetId="56" r:id="rId46"/>
    <sheet name="Tab27" sheetId="37" r:id="rId47"/>
    <sheet name="Fig8" sheetId="57" r:id="rId48"/>
    <sheet name="Tab28" sheetId="38" r:id="rId49"/>
    <sheet name="Tab29" sheetId="39" r:id="rId50"/>
    <sheet name="Tab30" sheetId="40" r:id="rId51"/>
  </sheets>
  <definedNames>
    <definedName name="_GoBack" localSheetId="40">Tab23b!$A$4</definedName>
    <definedName name="_xlnm.Print_Area" localSheetId="3">'Fig1'!$A$1:$O$47</definedName>
    <definedName name="_xlnm.Print_Area" localSheetId="7">'Fig2'!$A$1:$P$38</definedName>
    <definedName name="_xlnm.Print_Area" localSheetId="9">'Fig3'!$A$1:$P$39</definedName>
    <definedName name="_xlnm.Print_Area" localSheetId="26">'Fig4'!$A$1:$P$38</definedName>
    <definedName name="_xlnm.Print_Area" localSheetId="28">'Fig5'!$A$1:$O$39</definedName>
    <definedName name="_xlnm.Print_Area" localSheetId="30">'Fig6'!$A$1:$O$39</definedName>
    <definedName name="_xlnm.Print_Area" localSheetId="45">'Fig7'!$A$1:$P$39</definedName>
    <definedName name="_xlnm.Print_Area" localSheetId="47">'Fig8'!$A$1:$O$39</definedName>
    <definedName name="_xlnm.Print_Area" localSheetId="2">Glossary!$A$1:$B$48</definedName>
    <definedName name="_xlnm.Print_Area" localSheetId="1">Notes!$A$1:$A$12</definedName>
    <definedName name="_xlnm.Print_Area" localSheetId="4">'Tab1'!$A$1:$I$43</definedName>
    <definedName name="_xlnm.Print_Area" localSheetId="22">Tab10a!$A$1:$H$74</definedName>
    <definedName name="_xlnm.Print_Area" localSheetId="23">Tab10b!$A$1:$B$52</definedName>
    <definedName name="_xlnm.Print_Area" localSheetId="24">'Tab11'!$A$1:$L$74</definedName>
    <definedName name="_xlnm.Print_Area" localSheetId="25">'Tab12'!$A$1:$E$74</definedName>
    <definedName name="_xlnm.Print_Area" localSheetId="27">'Tab13'!$A$1:$F$74</definedName>
    <definedName name="_xlnm.Print_Area" localSheetId="29">'Tab14'!$A$1:$L$74</definedName>
    <definedName name="_xlnm.Print_Area" localSheetId="31">'Tab15'!$A$1:$U$75</definedName>
    <definedName name="_xlnm.Print_Area" localSheetId="32">'Tab16'!$A$1:$L$74</definedName>
    <definedName name="_xlnm.Print_Area" localSheetId="33">'Tab17'!$A$1:$J$74</definedName>
    <definedName name="_xlnm.Print_Area" localSheetId="34">'Tab18'!$A$1:$I$74</definedName>
    <definedName name="_xlnm.Print_Area" localSheetId="35">'Tab19'!$A$1:$I$74</definedName>
    <definedName name="_xlnm.Print_Area" localSheetId="5">'Tab2'!$A$1:$F$71</definedName>
    <definedName name="_xlnm.Print_Area" localSheetId="36">'Tab20'!$A$1:$I$74</definedName>
    <definedName name="_xlnm.Print_Area" localSheetId="37">'Tab21'!$A$1:$I$74</definedName>
    <definedName name="_xlnm.Print_Area" localSheetId="38">'Tab22'!$A$1:$I$74</definedName>
    <definedName name="_xlnm.Print_Area" localSheetId="39">Tab23a!$A$1:$I$74</definedName>
    <definedName name="_xlnm.Print_Area" localSheetId="40">Tab23b!$A$1:$A$75</definedName>
    <definedName name="_xlnm.Print_Area" localSheetId="41">Tab24a!$A$1:$I$76</definedName>
    <definedName name="_xlnm.Print_Area" localSheetId="42">Tab24b!$A$1:$A$68</definedName>
    <definedName name="_xlnm.Print_Area" localSheetId="43">'Tab25'!$A$1:$I$76</definedName>
    <definedName name="_xlnm.Print_Area" localSheetId="44">'Tab26'!$A$1:$I$74</definedName>
    <definedName name="_xlnm.Print_Area" localSheetId="46">'Tab27'!$A$1:$U$75</definedName>
    <definedName name="_xlnm.Print_Area" localSheetId="48">'Tab28'!$A$1:$M$74</definedName>
    <definedName name="_xlnm.Print_Area" localSheetId="49">'Tab29'!$A$1:$G$74</definedName>
    <definedName name="_xlnm.Print_Area" localSheetId="6">'Tab3'!$A$1:$F$78</definedName>
    <definedName name="_xlnm.Print_Area" localSheetId="50">'Tab30'!$A$1:$G$74</definedName>
    <definedName name="_xlnm.Print_Area" localSheetId="8">'Tab4'!$A$1:$J$78</definedName>
    <definedName name="_xlnm.Print_Area" localSheetId="10">'Tab5'!$A$1:$F$74</definedName>
    <definedName name="_xlnm.Print_Area" localSheetId="11">Tab6a!$A$1:$F$75</definedName>
    <definedName name="_xlnm.Print_Area" localSheetId="12">Tab6b!$A$1:$F$75</definedName>
    <definedName name="_xlnm.Print_Area" localSheetId="13">Tab6c!$A$1:$F$75</definedName>
    <definedName name="_xlnm.Print_Area" localSheetId="14">Tab6d!$A$1:$F$75</definedName>
    <definedName name="_xlnm.Print_Area" localSheetId="15">Tab6e!$A$1:$F$74</definedName>
    <definedName name="_xlnm.Print_Area" localSheetId="16">Tab6f!$A$1:$F$74</definedName>
    <definedName name="_xlnm.Print_Area" localSheetId="17">Tab6g!$A$1:$F$74</definedName>
    <definedName name="_xlnm.Print_Area" localSheetId="18">Tab6h!$A$1:$F$74</definedName>
    <definedName name="_xlnm.Print_Area" localSheetId="19">'Tab7'!$A$1:$L$74</definedName>
    <definedName name="_xlnm.Print_Area" localSheetId="20">'Tab8'!$A$1:$G$74</definedName>
    <definedName name="_xlnm.Print_Area" localSheetId="21">'Tab9'!$A$1:$G$74</definedName>
    <definedName name="_xlnm.Print_Area" localSheetId="0">TOC!$A$1:$A$56</definedName>
    <definedName name="_xlnm.Print_Titles" localSheetId="2">Glossary!$1:$3</definedName>
    <definedName name="_xlnm.Print_Titles" localSheetId="24">'Tab11'!$A:$C,'Tab11'!$1:$3</definedName>
    <definedName name="_xlnm.Print_Titles" localSheetId="31">'Tab15'!$A:$C</definedName>
    <definedName name="_xlnm.Print_Titles" localSheetId="46">'Tab27'!$A:$C</definedName>
    <definedName name="_xlnm.Print_Titles" localSheetId="48">'Tab28'!$A:$D</definedName>
    <definedName name="_xlnm.Print_Titles" localSheetId="19">'Tab7'!$A:$C</definedName>
  </definedNames>
  <calcPr calcId="152511"/>
</workbook>
</file>

<file path=xl/sharedStrings.xml><?xml version="1.0" encoding="utf-8"?>
<sst xmlns="http://schemas.openxmlformats.org/spreadsheetml/2006/main" count="3642" uniqueCount="743">
  <si>
    <t>Return to Table of Contents</t>
  </si>
  <si>
    <t>FISCAL YEAR ENDING</t>
  </si>
  <si>
    <t>PATIENT CARE SERVICE REVENUE</t>
  </si>
  <si>
    <t>TYPE OF REVENUE</t>
  </si>
  <si>
    <t>PERCENTAGE OF TOTAL REVENUE</t>
  </si>
  <si>
    <t>STUDENT TUITION AND FEES</t>
  </si>
  <si>
    <t>11a1</t>
  </si>
  <si>
    <t>TUITION- DDS-DMD</t>
  </si>
  <si>
    <t>11a2</t>
  </si>
  <si>
    <t>TUITION- ADVANCED PROGRAMS</t>
  </si>
  <si>
    <t>11a3</t>
  </si>
  <si>
    <t>TUITION- ALLIED EDUCATION</t>
  </si>
  <si>
    <t>11b1</t>
  </si>
  <si>
    <t>FEES- DDS-DMD</t>
  </si>
  <si>
    <t>11b2</t>
  </si>
  <si>
    <t>FEES- ADVANCED PROGRAMS</t>
  </si>
  <si>
    <t>11b3</t>
  </si>
  <si>
    <t>FEES- ALLIED EDUCATION</t>
  </si>
  <si>
    <t>TOTAL STUDENT TUITION AND FEES</t>
  </si>
  <si>
    <t>TOTAL FEDERAL EDUCATIONAL REVENUE</t>
  </si>
  <si>
    <t>STUDENT/TEACHING CLINIC(S)</t>
  </si>
  <si>
    <t>13a1</t>
  </si>
  <si>
    <t>DDS-DMD PREDOCTORAL</t>
  </si>
  <si>
    <t>13a2</t>
  </si>
  <si>
    <t>ADVANCED PROGRAMS</t>
  </si>
  <si>
    <t>13a3</t>
  </si>
  <si>
    <t>ALLIED DENTAL HEALTH</t>
  </si>
  <si>
    <t>TOTAL STUDENT/TEACHING CLINIC(S)</t>
  </si>
  <si>
    <t>TOTAL FACULTY PRACTICE</t>
  </si>
  <si>
    <t>TOTAL COMMUNITY BASED CLINICS</t>
  </si>
  <si>
    <t>TOTAL PATIENT CARE SERVICE REVENUE</t>
  </si>
  <si>
    <t>ENDOWMENT EARNINGS</t>
  </si>
  <si>
    <t>14a</t>
  </si>
  <si>
    <t>UNRESTRICTED EARNING</t>
  </si>
  <si>
    <t>14b</t>
  </si>
  <si>
    <t>RESTRICTED EARNINGS</t>
  </si>
  <si>
    <t>TOTAL ENDOWMENT EARNINGS</t>
  </si>
  <si>
    <t>TOTAL GIFT REVENUE</t>
  </si>
  <si>
    <t>GRADUATE MEDICAL EDUCATION REVENUE</t>
  </si>
  <si>
    <t>16a</t>
  </si>
  <si>
    <t>REVENUE RECORDED BY THE DENTAL SCHOOL</t>
  </si>
  <si>
    <t>16b</t>
  </si>
  <si>
    <t>STIPENDS AND BENEFITS PAID DIRECTLY TO RESIDENT</t>
  </si>
  <si>
    <t>TOTAL GRADUATE MEDICAL EDUCATION REVENUE</t>
  </si>
  <si>
    <t>OTHER REVENUE</t>
  </si>
  <si>
    <t>17a</t>
  </si>
  <si>
    <t>CONTINUING EDUCATION</t>
  </si>
  <si>
    <t>17b</t>
  </si>
  <si>
    <t>AUXILIARY ENTERPRISES</t>
  </si>
  <si>
    <t>OTHER</t>
  </si>
  <si>
    <t>TOTAL OTHER REVENUE</t>
  </si>
  <si>
    <t>RESEARCH AND SPONSORED TRAINING PROGRAMS</t>
  </si>
  <si>
    <t>RECOVERY OF DIRECT COST</t>
  </si>
  <si>
    <t>18a1</t>
  </si>
  <si>
    <t>FEDERAL DIRECT</t>
  </si>
  <si>
    <t>18a2</t>
  </si>
  <si>
    <t>NON-FEDERAL DIRECT</t>
  </si>
  <si>
    <t>TOTAL DIRECT COST</t>
  </si>
  <si>
    <t>RECOVERY OF INDIRECT COST</t>
  </si>
  <si>
    <t>18b1</t>
  </si>
  <si>
    <t>RETAINED BY THE DENTAL SCHOOL</t>
  </si>
  <si>
    <t>18b2</t>
  </si>
  <si>
    <t>TOTAL RESEARCH AND SPONSORED TRAINING PROGRAMS</t>
  </si>
  <si>
    <t>TOTAL FINANCIAL AID REVENUE</t>
  </si>
  <si>
    <t>STATE AND LOCAL GOVERNMENTS</t>
  </si>
  <si>
    <t>PUBLIC SCHOOL APPROPRIATION</t>
  </si>
  <si>
    <t>STATE-RELATED SUBSIDY</t>
  </si>
  <si>
    <t>20b</t>
  </si>
  <si>
    <t>INTERSTATE/INTRASTATE COMPACTS</t>
  </si>
  <si>
    <t>20c</t>
  </si>
  <si>
    <t>CITY AND COUNTY GOVERNMENTS</t>
  </si>
  <si>
    <t>20d</t>
  </si>
  <si>
    <t>TOTAL STATE AND LOCAL GOVERNMENT REVENUE</t>
  </si>
  <si>
    <t>UNIVERSITY INDIRECT SUPPORT</t>
  </si>
  <si>
    <t>REVENUE: GRAND TOTAL</t>
  </si>
  <si>
    <t>TYPE OF EXPENDITURE</t>
  </si>
  <si>
    <t>EDUCATIONAL EXPENSES</t>
  </si>
  <si>
    <t>BASIC SCIENCE</t>
  </si>
  <si>
    <t>1a1</t>
  </si>
  <si>
    <t>FUNDED BY DENTAL SCHOOL</t>
  </si>
  <si>
    <t>1a2</t>
  </si>
  <si>
    <t>FUNDED BY OTHER UNITS</t>
  </si>
  <si>
    <t>TOTAL BASIC SCIENCE</t>
  </si>
  <si>
    <t>CLINICAL SCIENCE AND OTHER</t>
  </si>
  <si>
    <t>1b1</t>
  </si>
  <si>
    <t>1b2</t>
  </si>
  <si>
    <t>TOTAL CLINICAL SCIENCE AND OTHER</t>
  </si>
  <si>
    <t>TOTAL EDUCATIONAL EXPENSES</t>
  </si>
  <si>
    <t>1a1+1b1</t>
  </si>
  <si>
    <t>1a2+1b2</t>
  </si>
  <si>
    <t>1a3+1b3</t>
  </si>
  <si>
    <t>GRAND TOTAL OF EDUCATIONAL EXPENSES</t>
  </si>
  <si>
    <t>2a1</t>
  </si>
  <si>
    <t>2a2</t>
  </si>
  <si>
    <t>2b</t>
  </si>
  <si>
    <t>OPERATING RESEARCH ACTIVITIES-FUNDED BY DENTAL SCHOOL</t>
  </si>
  <si>
    <t>2c</t>
  </si>
  <si>
    <t>TOTAL RESEARCH AND SPONSORED TRAINING EXPENSES</t>
  </si>
  <si>
    <t>PATIENT CARE SERVICE EXPENSES</t>
  </si>
  <si>
    <t>3a</t>
  </si>
  <si>
    <t>DENTAL CLINICS</t>
  </si>
  <si>
    <t>FACULTY PRACTICE</t>
  </si>
  <si>
    <t>3c</t>
  </si>
  <si>
    <t>COMMUNITY BASED CLINICS</t>
  </si>
  <si>
    <t>3d</t>
  </si>
  <si>
    <t>STIPENDS &amp; BENEFITS PAID DIRECTLY TO RESIDENT BY HOSPITAL</t>
  </si>
  <si>
    <t>3e</t>
  </si>
  <si>
    <t>TOTAL PATIENT CARE SERVICE EXPENSES</t>
  </si>
  <si>
    <t>OTHER EXPENDITURES</t>
  </si>
  <si>
    <t>DENTAL SCHOOL ADMINISTRATION</t>
  </si>
  <si>
    <t>4a</t>
  </si>
  <si>
    <t>4b</t>
  </si>
  <si>
    <t>TOTAL DENTAL SCHOOL ADMINISTRATION</t>
  </si>
  <si>
    <t>LIBRARY AND LEARNING RESOURCES</t>
  </si>
  <si>
    <t>5a1</t>
  </si>
  <si>
    <t>5a2</t>
  </si>
  <si>
    <t>TOTAL LIBRARY AND LEARNING RESOURCES</t>
  </si>
  <si>
    <t>COMPUTER SERVICES</t>
  </si>
  <si>
    <t>5b1</t>
  </si>
  <si>
    <t>5b2</t>
  </si>
  <si>
    <t>TOTAL COMPUTER SERVICES</t>
  </si>
  <si>
    <t>5c1</t>
  </si>
  <si>
    <t>5c2</t>
  </si>
  <si>
    <t>TOTAL CONTINUING EDUCATION</t>
  </si>
  <si>
    <t>PHYSICAL PLANT</t>
  </si>
  <si>
    <t>6a</t>
  </si>
  <si>
    <t>6b</t>
  </si>
  <si>
    <t>TOTAL PHYSICAL PLANT</t>
  </si>
  <si>
    <t>GENERAL UNIVERSITY OVERHEAD</t>
  </si>
  <si>
    <t>TOTAL GENERAL UNIVERSITY OVERHEAD</t>
  </si>
  <si>
    <t>OTHER COSTS</t>
  </si>
  <si>
    <t>TOTAL OTHER COSTS</t>
  </si>
  <si>
    <t>TOTAL OTHER EXPENSES</t>
  </si>
  <si>
    <t>FINANCIAL AID EXPENSES</t>
  </si>
  <si>
    <t>9a</t>
  </si>
  <si>
    <t>9b</t>
  </si>
  <si>
    <t>TOTAL FINANCIAL AID EXPENSES</t>
  </si>
  <si>
    <t>MAJOR CAPITAL EXPENDITURES</t>
  </si>
  <si>
    <t>EXPENSES: GRAND TOTAL</t>
  </si>
  <si>
    <t>RANK ORDER</t>
  </si>
  <si>
    <t>DENTAL SCHOOL</t>
  </si>
  <si>
    <t>TYPE OF SUPPORT</t>
  </si>
  <si>
    <t>ADVANCED SPECIALTY</t>
  </si>
  <si>
    <t>ADVANCED NON-SPECIALTY</t>
  </si>
  <si>
    <t>ALLIED</t>
  </si>
  <si>
    <t>PHD AND MASTERS</t>
  </si>
  <si>
    <t>TUFTS UNIVERSITY</t>
  </si>
  <si>
    <t>Private non-profit</t>
  </si>
  <si>
    <t>BOSTON UNIVERSITY</t>
  </si>
  <si>
    <t>INDIANA UNIVERSITY</t>
  </si>
  <si>
    <t>Public</t>
  </si>
  <si>
    <t>UNIVERSITY OF MARYLAND</t>
  </si>
  <si>
    <t>UNIVERSITY OF MICHIGAN</t>
  </si>
  <si>
    <t>LOMA LINDA UNIVERSITY</t>
  </si>
  <si>
    <t>UNIVERSITY OF PENNSYLVANIA</t>
  </si>
  <si>
    <t>NOVA SOUTHEASTERN UNIVERSITY</t>
  </si>
  <si>
    <t>OHIO STATE UNIVERSITY</t>
  </si>
  <si>
    <t>TEMPLE UNIVERSITY</t>
  </si>
  <si>
    <t>Private-state related</t>
  </si>
  <si>
    <t>UNIVERSITY OF LOUISVILLE</t>
  </si>
  <si>
    <t>UNIVERSITY OF MISSOURI, KANSAS CITY</t>
  </si>
  <si>
    <t>UNIVERSITY OF NORTH CAROLINA</t>
  </si>
  <si>
    <t>UNIVERSITY OF MINNESOTA</t>
  </si>
  <si>
    <t>UNIVERSITY OF CALIFORNIA, LOS ANGELES</t>
  </si>
  <si>
    <t>UNIVERSITY OF CALIFORNIA, SAN FRANCISCO</t>
  </si>
  <si>
    <t>UNIVERSITY OF THE PACIFIC</t>
  </si>
  <si>
    <t>UNIVERSITY OF DETROIT-MERCY</t>
  </si>
  <si>
    <t>VIRGINIA COMMONWEALTH UNIVERSITY</t>
  </si>
  <si>
    <t>NEW YORK UNIVERSITY</t>
  </si>
  <si>
    <t>UNIVERSITY OF FLORIDA</t>
  </si>
  <si>
    <t>COLUMBIA UNIVERSITY</t>
  </si>
  <si>
    <t>UNIVERSITY OF PITTSBURGH</t>
  </si>
  <si>
    <t>UNIVERSITY OF ILLINOIS, CHICAGO</t>
  </si>
  <si>
    <t>UNIVERSITY OF COLORADO</t>
  </si>
  <si>
    <t>UNIVERSITY OF IOWA</t>
  </si>
  <si>
    <t>UNIVERSITY OF WASHINGTON</t>
  </si>
  <si>
    <t>MARQUETTE UNIVERSITY</t>
  </si>
  <si>
    <t>UNIVERSITY OF OKLAHOMA</t>
  </si>
  <si>
    <t>OREGON HEALTH &amp; SCIENCE UNIVERSITY</t>
  </si>
  <si>
    <t>HOWARD UNIVERSITY</t>
  </si>
  <si>
    <t>UNIVERSITY OF NEVADA, LAS VEGAS</t>
  </si>
  <si>
    <t>UNIVERSITY OF ALABAMA</t>
  </si>
  <si>
    <t>CREIGHTON UNIVERSITY</t>
  </si>
  <si>
    <t>MEDICAL UNIVERSITY OF SOUTH CAROLINA</t>
  </si>
  <si>
    <t>WEST VIRGINIA UNIVERSITY</t>
  </si>
  <si>
    <t>UNIVERSITY OF KENTUCKY</t>
  </si>
  <si>
    <t>UNIVERSITY OF CONNECTICUT</t>
  </si>
  <si>
    <t>UNIVERSITY OF PUERTO RICO</t>
  </si>
  <si>
    <t>HARVARD UNIVERSITY</t>
  </si>
  <si>
    <t>MEHARRY MEDICAL COLLEGE</t>
  </si>
  <si>
    <t>SOUTHERN ILLINOIS UNIVERSITY</t>
  </si>
  <si>
    <t>UNIVERSITY OF MISSISSIPPI</t>
  </si>
  <si>
    <t>EAST CAROLINA UNIVERSITY</t>
  </si>
  <si>
    <t>TUITION AND FEES PER DDSE</t>
  </si>
  <si>
    <t>TUITION AND FEES PER FTE</t>
  </si>
  <si>
    <t>MINIMUM</t>
  </si>
  <si>
    <t>MAXIMUM</t>
  </si>
  <si>
    <t>REVENUE RETAINED BY DENTAL SCHOOL FOR NON-FACULTY PRACTICE</t>
  </si>
  <si>
    <t>TOTAL FACULTY PRACTICE CLINIC REVENUE</t>
  </si>
  <si>
    <t>TOTAL COMMUNITY BASED CLINICS REVENUE</t>
  </si>
  <si>
    <t>UNRESTRICTED EARNINGS</t>
  </si>
  <si>
    <t>TOTAL ENDOWMENT EARNINGS PER DDSE</t>
  </si>
  <si>
    <t>TOTAL ENDOWMENT EARNINGS PER FTE</t>
  </si>
  <si>
    <t>TOTAL MARKET VALUE OF ALL ENDOWMENTS AT FISCAL YEAR END</t>
  </si>
  <si>
    <t>MARKET VALUE PER DDSE</t>
  </si>
  <si>
    <t>MARKET VALUE PER FTE</t>
  </si>
  <si>
    <t>TOTAL GIFT REVENUE PER DDSE</t>
  </si>
  <si>
    <t>TOTAL GIFT REVENUE PER FTE</t>
  </si>
  <si>
    <t>STIPENDS AND BENEFITS PAID TO RESIDENT BY HOSPITAL</t>
  </si>
  <si>
    <t>CONTINUING EDUCATION REVENUE</t>
  </si>
  <si>
    <t>AUXILIARY ENTERPRISES REVENUE</t>
  </si>
  <si>
    <t>OTHER SOURCE</t>
  </si>
  <si>
    <t>Application Fees</t>
  </si>
  <si>
    <t>Dental Stores</t>
  </si>
  <si>
    <t>Indirect Cost Recoveries</t>
  </si>
  <si>
    <t>Miscellaneous Income</t>
  </si>
  <si>
    <t>FEDERAL DIRECT COSTS RECOVERED</t>
  </si>
  <si>
    <t>NON-FEDERAL DIRECT COSTS RECOVERED</t>
  </si>
  <si>
    <t>TOTAL DIRECT COSTS RECOVERED</t>
  </si>
  <si>
    <t>PERCENTAGE OF TOTAL REVENUE (DIRECT COSTS RECOVERED)</t>
  </si>
  <si>
    <t>REVENUE RETAINED BY THE DENTAL SCHOOL</t>
  </si>
  <si>
    <t>REVENUE RETAINED BY THE UNIVERSITY</t>
  </si>
  <si>
    <t>TOTAL INDIRECT COSTS RECOVERED</t>
  </si>
  <si>
    <t>PERCENTAGE OF TOTAL REVENUE (INDIRECT COSTS RECOVERED)</t>
  </si>
  <si>
    <t>YIELD (RECOVERY RATE)</t>
  </si>
  <si>
    <t>STATE &amp; LOCAL GOVERNMENT APPROPRIATIONS PER DDSE</t>
  </si>
  <si>
    <t>STATE &amp; LOCAL GOVERNMENT APPROPRIATIONS PER FTE</t>
  </si>
  <si>
    <t>TOTAL DIRECT REVENUE</t>
  </si>
  <si>
    <t>TOTAL DIRECT REVENUE PER DDSE</t>
  </si>
  <si>
    <t>TOTAL DIRECT REVENUE PER FTE</t>
  </si>
  <si>
    <t>TOTAL INDIRECT REVENUE</t>
  </si>
  <si>
    <t>TOTAL INDIRECT REVENUE PER DDSE</t>
  </si>
  <si>
    <t>TOTAL INDIRECT REVENUE PER FTE</t>
  </si>
  <si>
    <t>TOTAL REVENUE</t>
  </si>
  <si>
    <t>TOTAL REVENUE PER DDSE</t>
  </si>
  <si>
    <t>TOTAL REVENUE PER FTE</t>
  </si>
  <si>
    <t>TOTAL</t>
  </si>
  <si>
    <t>EDUCATIONAL EXPENDITURES FUNDED BY DENTAL SCHOOL</t>
  </si>
  <si>
    <t>EDUCATIONAL EXPENDITURES FUNDED BY OTHER UNITS</t>
  </si>
  <si>
    <t>TOTAL EDUCATIONAL EXPENDITURES</t>
  </si>
  <si>
    <t>EDUCATIONAL EXPENDITURES PER DDSE</t>
  </si>
  <si>
    <t>EDUCATIONAL EXPENDITURES PER FTE</t>
  </si>
  <si>
    <t>PERCENTAGE OF TOTAL EXPENDITURES</t>
  </si>
  <si>
    <t>FEDERAL DIRECT EXPENDITURES</t>
  </si>
  <si>
    <t>NON-FEDERAL DIRECT EXPENDITURES</t>
  </si>
  <si>
    <t>TOTAL DIRECT EXPENDITURES</t>
  </si>
  <si>
    <t>OPERATING RESEARCH ACTIVITIES FUNDED BY DENTAL SCHOOL</t>
  </si>
  <si>
    <t>TOTAL RESEARCH EXPENDITURES</t>
  </si>
  <si>
    <t>TOTAL RESEARCH EXPENDITURES PER DDSE</t>
  </si>
  <si>
    <t>TOTAL RESEARCH EXPENDITURES PER FTE</t>
  </si>
  <si>
    <t>FACULTY PRACTICES</t>
  </si>
  <si>
    <t>COMMUNITY-BASED CLINICS</t>
  </si>
  <si>
    <t>RESIDENT STIPENDS AND BENEFITS PAID DIRECTLY TO RESIDENT BY HOSPITAL</t>
  </si>
  <si>
    <t>TOTAL PATIENT CARE SERVICE EXPENDITURES</t>
  </si>
  <si>
    <t>TOTAL DENTAL SCHOOL ADMINISTRATION EXPENDITURES</t>
  </si>
  <si>
    <t>TOTAL ADMINISTRATION EXPENDITURES PER DDSE</t>
  </si>
  <si>
    <t>TOTAL ADMINISTRATION EXPENDITURES PER FTE</t>
  </si>
  <si>
    <t>COMPUTER SERVICES FUNDED BY DENTAL SCHOOL</t>
  </si>
  <si>
    <t>COMPUTER SERVICES FUNDED BY OTHER UNITS</t>
  </si>
  <si>
    <t>TOTAL COMPUTER SERVICES EXPENDITURES</t>
  </si>
  <si>
    <t>TOTAL COMPUTER SERVICES EXPENDITURES PER DDSE</t>
  </si>
  <si>
    <t>TOTAL COMPUTER SERVICES EXPENDITURES PER FTE</t>
  </si>
  <si>
    <t>CONTINUING EDUCATION EXPENDITURES FUNDED BY DENTAL SCHOOL</t>
  </si>
  <si>
    <t>CONTINUING EDUCATION EXPENDITURES FUNDED BY OTHER UNITS</t>
  </si>
  <si>
    <t>TOTAL CONTINUING EDUCATION EXPENDITURES</t>
  </si>
  <si>
    <t>PHYSICAL PLANT EXPENDITURES FUNDED BY DENTAL SCHOOL</t>
  </si>
  <si>
    <t>PHYSICAL PLANT EXPENDITURES FUNDED BY OTHER UNITS</t>
  </si>
  <si>
    <t>TOTAL PHYSICAL PLANT EXPENDITURES</t>
  </si>
  <si>
    <t>TOTAL PHYSICAL PLANT EXPENDITURES PER DDSE</t>
  </si>
  <si>
    <t>TOTAL PHYSICAL PLANT EXPENDITURES PER FTE</t>
  </si>
  <si>
    <t>GENERAL UNIVERSITY OVERHEAD FUNDED BY DENTAL SCHOOL</t>
  </si>
  <si>
    <t>GENERAL UNIVERSITY OVERHEAD FUNDED BY OTHER UNITS</t>
  </si>
  <si>
    <t>TOTAL GENERAL UNIVERSITY OVERHEAD PER DDSE</t>
  </si>
  <si>
    <t>TOTAL GENERAL UNIVERSITY OVERHEAD PER FTE</t>
  </si>
  <si>
    <t>GENERAL UNIVERSITY OVERHEAD COSTS FUNDED BY DENTAL SCHOOL</t>
  </si>
  <si>
    <t>OTHER COSTS FUNDED BY DENTAL SCHOOL</t>
  </si>
  <si>
    <t>OTHER COSTS FUNDED BY OTHER UNITS</t>
  </si>
  <si>
    <t>TOTAL OTHER COSTS PER DDSE</t>
  </si>
  <si>
    <t>TOTAL OTHER COSTS PER FTE</t>
  </si>
  <si>
    <t>OTHER AREAS COMBINED FUNDED BY DENTAL SCHOOL</t>
  </si>
  <si>
    <t>OTHER AREAS COMBINED FUNDED BY OTHER UNITS</t>
  </si>
  <si>
    <t>TOTAL OTHER AREAS COMBINED</t>
  </si>
  <si>
    <t>TOTAL OTHER EXPENDITURES PER DDSE</t>
  </si>
  <si>
    <t>TOTAL OTHER EXPENDITURES PER FTE</t>
  </si>
  <si>
    <t>FINANCIAL AID EXPENSES FUNDED BY DENTAL SCHOOL</t>
  </si>
  <si>
    <t>FINANCIAL AID EXPENSES FUNDED BY OTHER UNITS</t>
  </si>
  <si>
    <t>TOTAL FINANCIAL AID EXPENSE</t>
  </si>
  <si>
    <t>TOTAL FINANCIAL AID EXPENDITURES PER DDSE</t>
  </si>
  <si>
    <t>TOTAL FINANCIAL AID EXPENDITURES PER FTE</t>
  </si>
  <si>
    <t>CURRENT OPERATING FUNDS</t>
  </si>
  <si>
    <t>NEW CONSTRUCTION</t>
  </si>
  <si>
    <t>BUILDING REMODELING &amp; RENOVATIONS</t>
  </si>
  <si>
    <t>INFORMATION TECHNOLOGY</t>
  </si>
  <si>
    <t>EQUIPMENT</t>
  </si>
  <si>
    <t>TOTAL MAJOR CAPITAL EXPENDITURES</t>
  </si>
  <si>
    <t>MEAN FOR ALL DENTAL SCHOOLS</t>
  </si>
  <si>
    <t>SIZE OF SCHOOL</t>
  </si>
  <si>
    <t>TOTAL DIRECT EXPENDITURES PER DDSE</t>
  </si>
  <si>
    <t>TOTAL DIRECT EXPENDITURES PER FTE</t>
  </si>
  <si>
    <t>TOTAL INDIRECT EXPENDITURES</t>
  </si>
  <si>
    <t>TOTAL INDIRECT EXPENDITURES PER DDSE</t>
  </si>
  <si>
    <t>TOTAL INDIRECT EXPENDITURES PER FTE</t>
  </si>
  <si>
    <t>TOTAL EXPENDITURES</t>
  </si>
  <si>
    <t>TOTAL EXPENDITURES PER DDSE</t>
  </si>
  <si>
    <t>TOTAL EXPENDITURES PER FTE</t>
  </si>
  <si>
    <t>Small</t>
  </si>
  <si>
    <t>Medium</t>
  </si>
  <si>
    <t>Large</t>
  </si>
  <si>
    <t>TOTAL EXPENDITURES EXCLUDING RESEARCH</t>
  </si>
  <si>
    <t>TOTAL EXPENDITURES EXCLUDING RESEARCH PER DDSE</t>
  </si>
  <si>
    <t>TOTAL EXPENDITURES EXCLUDING RESEARCH PER FTE</t>
  </si>
  <si>
    <t>TOTAL EXPENDITURES EXCLUDING RESEARCH AND FACULTY PRACTICE</t>
  </si>
  <si>
    <t>TOTAL EXPENDITURES EXCLUDING RESEARCH AND FACULTY PRACTICE PER DDSE</t>
  </si>
  <si>
    <t>TOTAL EXPENDITURES EXCLUDING RESEARCH AND FACULTY PRACTICE PER FTE</t>
  </si>
  <si>
    <t>Table of Contents</t>
  </si>
  <si>
    <t>Glossary of Terms</t>
  </si>
  <si>
    <r>
      <t xml:space="preserve">The Group III-Financial Management section of the </t>
    </r>
    <r>
      <rPr>
        <i/>
        <sz val="10"/>
        <color rgb="FF000000"/>
        <rFont val="Arial"/>
        <family val="2"/>
      </rPr>
      <t xml:space="preserve">Survey of Dental Education, </t>
    </r>
    <r>
      <rPr>
        <sz val="10"/>
        <color rgb="FF000000"/>
        <rFont val="Arial"/>
        <family val="2"/>
      </rPr>
      <t>which is the basis for this report, is designed to collect revenue and expenditures for the current operations of the dental schools. The purpose of this survey was to identify all the revenue and costs related to dental school programs, whether or not they are budgeted separately for the dental school. All current funds for educational and general purposes at the time of the survey were reported. Revenue is classified by source and expenditures are classified by functional categories. The audit of colleges and universities prepared by the American Institute of Certified Public Accountants is the basic reference manual for the construction and interpretation of the survey.</t>
    </r>
  </si>
  <si>
    <t>Please note that throughout this report, aggregate statistics of revenue and expenditures are calculated by including only non-zero entries. Schools that reported $0 in a revenue or expenditure category are not included.</t>
  </si>
  <si>
    <t>TERM</t>
  </si>
  <si>
    <t>DEFINITION</t>
  </si>
  <si>
    <t>DDS UNDERGRADUATE EQUIVALENT (DDSE):</t>
  </si>
  <si>
    <t>(1.0 x undergraduate DDS enrollment) + (1.7 x advanced specialty enrollment) + (0.5 x allied enrollment) + (1.0 x non specialty graduate enrollment)</t>
  </si>
  <si>
    <t>FULL-TIME EQUIVALENT ENROLLMENT (FTE):</t>
  </si>
  <si>
    <t>The sum of DDS/DMD undergraduate, advanced specialty, advanced non-specialty, allied enrollment, and PhD and Masters programs enrollment.</t>
  </si>
  <si>
    <t>MAXIMUM:</t>
  </si>
  <si>
    <t>The highest value.</t>
  </si>
  <si>
    <t>MEAN FOR ALL/PUBLIC/PRIVATE DENTAL SCHOOLS:</t>
  </si>
  <si>
    <t>The mean is the simple average of the responses. The mean is calculated by summing the values reported in a category and then dividing that sum by the number of non-zero responses.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</si>
  <si>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MINIMUM:</t>
  </si>
  <si>
    <t>The lowest value among schools reporting a positive or negative amount in the expenditure or revenue category.</t>
  </si>
  <si>
    <t>N/A:</t>
  </si>
  <si>
    <t>Not answered or not applicable.</t>
  </si>
  <si>
    <t>PERCENTAGE OF EXPENDITURES:</t>
  </si>
  <si>
    <t>Percentage of the total expenditures accounted for by the individual line item.</t>
  </si>
  <si>
    <t>PERCENTAGE OF REVENUE:</t>
  </si>
  <si>
    <t>Percentage of the total revenue accounted for by the individual line item.</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</si>
  <si>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</si>
  <si>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</si>
  <si>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PRIVATE-STATE 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</si>
  <si>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</si>
  <si>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PUBLIC SCHOOL:</t>
  </si>
  <si>
    <t>An educational institution whose programs and activities are operated by publicly elected or appointed school officials and which is supported primarily by public funds.</t>
  </si>
  <si>
    <t>RATIO FOR ALL/PUBLIC/PRIVATE DENTAL SCHOOLS:</t>
  </si>
  <si>
    <t>Revenue and expenditure figures per DDSE and FTE in this line are calculated by dividing the total dollar amount in the category by the total enrollment for all schools that reported a dollar amount in that category.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</si>
  <si>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STATE AND LOCAL GOVERNMENT APPROPRIATIONS:</t>
  </si>
  <si>
    <t>Includes funds received from state and local governments that are expendable for the educational and general purposes of the dental school. These include funds paid by the institution on behalf of the dental school from central administration funds that are not charged against the allocated budget of the dental school. Funds disbursed include only governmental appropriations made from tax levied funds, including those taxes levied directly by the institution under authority granted by the legislature or constitution, federal land grant appropriations and federal revenue sharing funds. They do not include institutional fees and other income appropriated by a legislature to the institution. Tuition and fees and clinic income collected by the institution and returned to the institution in the form of appropriations are not included in this category.</t>
  </si>
  <si>
    <t>TOTAL DIRECT EXPENDITURES (TABLE 28):</t>
  </si>
  <si>
    <t>TOTAL DIRECT REVENUE (TABLE 14):</t>
  </si>
  <si>
    <t>TOTAL EXPENDITURES (TABLE 28):</t>
  </si>
  <si>
    <t>TOTAL EXPENDITURES EXCLUDING RESEARCH (TABLE 29):</t>
  </si>
  <si>
    <t>TOTAL EXPENDITURES EXCLUDING RESEARCH AND FACULTY PRACTICE (TABLE 30):</t>
  </si>
  <si>
    <t>TOTAL INDIRECT EXPENDITURES (TABLE 28):</t>
  </si>
  <si>
    <t>TOTAL INDIRECT REVENUE (TABLE 14):</t>
  </si>
  <si>
    <t>TOTAL OTHER EXPENDITURES (TABLE 25):</t>
  </si>
  <si>
    <t>TOTAL REVENUE (TABLE 14):</t>
  </si>
  <si>
    <t>YIELD (RECOVERY RATE):</t>
  </si>
  <si>
    <t>ALL DENTAL SCHOOLS</t>
  </si>
  <si>
    <t>PUBLIC DENTAL SCHOOLS</t>
  </si>
  <si>
    <t>PRIVATE DENTAL SCHOOLS</t>
  </si>
  <si>
    <t>Debt Service Interest</t>
  </si>
  <si>
    <t>MEAN OF NON-ZERO ENTRIES</t>
  </si>
  <si>
    <t>MINIMUM OF NON-ZERO ENTRIES</t>
  </si>
  <si>
    <t>MAXIMUM OF NON-ZERO ENTRIES</t>
  </si>
  <si>
    <t>DDS/DMD UNDERGRAD</t>
  </si>
  <si>
    <t>Administration</t>
  </si>
  <si>
    <t>Advancement</t>
  </si>
  <si>
    <t>Building Loan Repayment</t>
  </si>
  <si>
    <t>UNDERGRAD EQUIVALENT (DDSE)</t>
  </si>
  <si>
    <t>FULL-TIME EQUIVALENT (FTE)</t>
  </si>
  <si>
    <t>TOTAL DDS-DMD STUDENT TEACHING CLINIC REVENUE</t>
  </si>
  <si>
    <t>DDS-DMD STUDENT TEACHING CLINIC REVENUE PER DDS-DMD ENROLLMENT</t>
  </si>
  <si>
    <t>TOTAL ADVANCED PROGRAMS STUDENT TEACHING CLINIC REVENUE</t>
  </si>
  <si>
    <t>ADVANCED PROGRAMS STUDENT TEACHING CLINIC REVENUE PER ADVANCED ENROLLMENT</t>
  </si>
  <si>
    <t>TOTAL ALLIED DENTAL HEALTH STUDENT TEACHING CLINIC REVENUE</t>
  </si>
  <si>
    <t>ALLIED DENTAL HEALTH STUDENT TEACHING CLINIC REVENUE PER ALLIED ENROLLMENT</t>
  </si>
  <si>
    <t>TOTAL STUDENT TEACHING CLINIC REVENUE</t>
  </si>
  <si>
    <t>TOTAL STUDENT TEACHING CLINIC REVENUE PER FTE</t>
  </si>
  <si>
    <t>**Private Schools include Private-State Related schools</t>
  </si>
  <si>
    <t>***Recovery of Indirect Costs from Educational Programs and Research Retained by the University is not included in the calculation of revenue grand total. This revenue category is presented in Table 2 for informational purposes.</t>
  </si>
  <si>
    <t>*Areas as specified by dental school on the survey.</t>
  </si>
  <si>
    <t>* Includes Dental School Administration, Library/Learning Resources, Computer Services, Continuing Education, Physical Plant, General University Overhead, and other areas defined by dental school on the survey.</t>
  </si>
  <si>
    <t>Q*</t>
  </si>
  <si>
    <t>DENTAL SCHOOL*</t>
  </si>
  <si>
    <t>GENERAL UNIVERSITY OVERHEAD COSTS FUNDED BY OTHER UNITS</t>
  </si>
  <si>
    <t>Academic Support, Student Services, Institutional Support</t>
  </si>
  <si>
    <t>General Institutional</t>
  </si>
  <si>
    <t>Cafeteria</t>
  </si>
  <si>
    <t>Development</t>
  </si>
  <si>
    <t>Instructional Services, Institutional Services</t>
  </si>
  <si>
    <t>Residuals</t>
  </si>
  <si>
    <t>TOTAL CONTINUING EDUCATION EXPENDITURES PER DDSE</t>
  </si>
  <si>
    <r>
      <t>TOTAL CONTINUING EDUCATION</t>
    </r>
    <r>
      <rPr>
        <sz val="10"/>
        <color rgb="FFFFFFFF"/>
        <rFont val="Arial"/>
        <family val="2"/>
      </rPr>
      <t xml:space="preserve"> </t>
    </r>
    <r>
      <rPr>
        <b/>
        <sz val="10"/>
        <color rgb="FFFFFFFF"/>
        <rFont val="Arial"/>
        <family val="2"/>
      </rPr>
      <t>EXPENDITURES PER FTE</t>
    </r>
  </si>
  <si>
    <t>WESTERN UNIVERSITY OF HEALTH SCIENCES</t>
  </si>
  <si>
    <t>UNIVERSITY OF NEW ENGLAND</t>
  </si>
  <si>
    <t>UNIVERSITY OF UTAH</t>
  </si>
  <si>
    <t>RATIO / % FOR ALL DENTAL SCHOOLS</t>
  </si>
  <si>
    <t>Application Fees, Start-up funds</t>
  </si>
  <si>
    <t>Chancellor's Support</t>
  </si>
  <si>
    <t>Central Administration</t>
  </si>
  <si>
    <t>Clinic Assessment</t>
  </si>
  <si>
    <t>Common Activity Charge</t>
  </si>
  <si>
    <t>General Tax</t>
  </si>
  <si>
    <t>General University Service Fees</t>
  </si>
  <si>
    <t>University Services, Development, Research Charges</t>
  </si>
  <si>
    <t>University Services, Student Services</t>
  </si>
  <si>
    <t>Utilities</t>
  </si>
  <si>
    <t>General Administration, Student Services, Sponsored Program Administration</t>
  </si>
  <si>
    <t>Student Services, Institutional Support</t>
  </si>
  <si>
    <t>Student Services, Instructional Support Services</t>
  </si>
  <si>
    <t>Academic Services, General Support Services</t>
  </si>
  <si>
    <t>Auxiliary - Internal Services</t>
  </si>
  <si>
    <t>Auxiliary Enterprise Funds</t>
  </si>
  <si>
    <t>Inventory Management</t>
  </si>
  <si>
    <t>Student Equipment and Replacement</t>
  </si>
  <si>
    <t>Student Health</t>
  </si>
  <si>
    <t>N/A</t>
  </si>
  <si>
    <t>Other Special</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</si>
  <si>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</si>
  <si>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</si>
  <si>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Notes to the Reader</t>
  </si>
  <si>
    <t>RETAINED BY THE UNIVERSITY</t>
  </si>
  <si>
    <t>MEAN / RATIO / % FOR ALL DENTAL SCHOOLS</t>
  </si>
  <si>
    <t>MEAN / % FOR ALL DENTAL SCHOOLS</t>
  </si>
  <si>
    <t>MEAN / RATIO FOR ALL DENTAL SCHOOLS</t>
  </si>
  <si>
    <t>Application Fees, Dental Fees</t>
  </si>
  <si>
    <t>Application and Background Fees, Miscellaneous</t>
  </si>
  <si>
    <t>Interest/Transfers/Miscellaneous</t>
  </si>
  <si>
    <t>Misc Other Revenue, Rentals, Forfeitures</t>
  </si>
  <si>
    <t>Depreciation Expense, Interest Expense</t>
  </si>
  <si>
    <t>Depreciation, Interest</t>
  </si>
  <si>
    <t>Privacy Office, Central Student Services</t>
  </si>
  <si>
    <t>Admin &amp; Academic Affairs, Student Services</t>
  </si>
  <si>
    <t>Environmental, Health &amp; Safety, Transportation, Other General University Overhead</t>
  </si>
  <si>
    <t>General</t>
  </si>
  <si>
    <t>General Expenses, General Admin Overhead</t>
  </si>
  <si>
    <t>Institutional Support (3)</t>
  </si>
  <si>
    <t>Debt Service, Assessments and Auxiliary, Lease</t>
  </si>
  <si>
    <t>Development, Faculty Recruitment</t>
  </si>
  <si>
    <t>Other Costs and Auxiliary</t>
  </si>
  <si>
    <t>Parking, Telecommunications</t>
  </si>
  <si>
    <t>Recruiting and Relocation</t>
  </si>
  <si>
    <t>Recruitment and Relocation</t>
  </si>
  <si>
    <t>Total Revenue</t>
  </si>
  <si>
    <t>Total Expenses</t>
  </si>
  <si>
    <t>DDSE</t>
  </si>
  <si>
    <t>FTE</t>
  </si>
  <si>
    <t>Tuition and Fees</t>
  </si>
  <si>
    <t>Basic Science</t>
  </si>
  <si>
    <t>Clinical Science and Other</t>
  </si>
  <si>
    <t>Total Education Expenditures</t>
  </si>
  <si>
    <t>Mean</t>
  </si>
  <si>
    <t>Total</t>
  </si>
  <si>
    <t>Excluding Research</t>
  </si>
  <si>
    <t>Excluding Research and Faculty Practice</t>
  </si>
  <si>
    <t>LIBRARY/ LEARNING RESOURCES FUNDED BY DENTAL SCHOOL</t>
  </si>
  <si>
    <t>LIBRARY/ LEARNING RESOURCES FUNDED BY OTHER UNITS</t>
  </si>
  <si>
    <t>TOTAL LIBRARY/ LEARNING RESOURCES EXPENDITURES</t>
  </si>
  <si>
    <t>TOTAL LIBRARY/ LEARNING RESOURCES EXPENDITURES PER DDSE</t>
  </si>
  <si>
    <t>TOTAL LIBRARY/ LEARNING RESOURCES EXPENDITURES PER FTE</t>
  </si>
  <si>
    <t>Foundation</t>
  </si>
  <si>
    <t>STATE AND LOCAL SUPPORT</t>
  </si>
  <si>
    <t>PATIENT CARE SERVICE</t>
  </si>
  <si>
    <t>REVENUE ($)</t>
  </si>
  <si>
    <t>PERCENT OF TOTAL REVENUE (%)</t>
  </si>
  <si>
    <t>TOTAL CURRENT FUND EXPENDITURES ($)</t>
  </si>
  <si>
    <t>TOTAL CURRENT FUND REVENUE ($)</t>
  </si>
  <si>
    <t>PUBLIC SCHOOLS ($)</t>
  </si>
  <si>
    <t>PRIVATE SCHOOLS ($)**</t>
  </si>
  <si>
    <t>ALL SCHOOLS ($)</t>
  </si>
  <si>
    <t>PERCENTAGE OF TOTAL REVENUE (%)</t>
  </si>
  <si>
    <t>PERCENTAGE OF TOTAL EXPENDITURES (%)</t>
  </si>
  <si>
    <t>Table 1a: Fiscal Statistics for All Dental Schools, FYE 2006 to 2016</t>
  </si>
  <si>
    <t>Source: American Dental Association, Health Policy Institute, 2016-17 Surveys of Dental Education (Group III).</t>
  </si>
  <si>
    <t>©2017 American Dental Association</t>
  </si>
  <si>
    <t>Figure 1: Total Revenue and Total Expenditures at All Dental Schools, FYE 2006 to 2016</t>
  </si>
  <si>
    <t>Table 1: Fiscal Statistics for Dental Schools, FYE 2006 to 2016</t>
  </si>
  <si>
    <t>Figure 2: Average Full-Time Equivalent (FTE) and Undergraduate Equivalent (DDSE) Enrollment, FYE 2006 to 2016</t>
  </si>
  <si>
    <t>Figure 3: Revenue from Tuition and Fees per FTE for All Dental Schools, FYE 2006 to 2016</t>
  </si>
  <si>
    <t>Figure 4: Revenue from State and Local Governments per FTE for All Dental Schools, FYE 2006 to 2016</t>
  </si>
  <si>
    <t>Figure 5: Total Revenue per FTE for All Dental Schools, FYE 2006 to 2016</t>
  </si>
  <si>
    <t>Figure 6: Basic Science, Clinical Science, Other, and Total Educational Expenditures per FTE for All Dental Schools, FYE 2006 to 2016</t>
  </si>
  <si>
    <t>Figure 7: Average Major Capital Expenditures per Dental School, FYE 2006 to 2016</t>
  </si>
  <si>
    <t>Figure 8: Total Expenditures, Total Expenditures Excluding Research, and Total Expenditures Excluding Research and Faculty Practice per FTE for All Dental Schools, FYE 2006 to 2016</t>
  </si>
  <si>
    <t>Table 2: Summary of Revenue by All Major Sources, FYE 2016</t>
  </si>
  <si>
    <t>Table 3: Summary of Expenditures by All Major Areas, FYE 2016</t>
  </si>
  <si>
    <t>Table 4: Schools Rank Ordered by Full-Time Equivalent (FTE) Enrollment, FYE 2016</t>
  </si>
  <si>
    <t>Table 5: Schools Rank Ordered by Tuition and Fees Revenue per FTE, FYE 2016</t>
  </si>
  <si>
    <t>Table 6a: Schools Rank Ordered by Patient Care Service Revenue Generated by DDS/DMD Predoctoral Student/Teaching Clinics per DDS/DMD Enrollment, FYE 2016</t>
  </si>
  <si>
    <t>Table 6b: Schools Rank Ordered by Patient Care Service Revenue Generated by Advanced Program Student/Teaching Clinics per Advanced Enrollment, FYE 2016</t>
  </si>
  <si>
    <t>Table 6c: Schools Rank Ordered by Patient Care Service Revenue Generated by Allied Dental Health Student/Teaching Clinics per Allied Enrollment, FYE 2016</t>
  </si>
  <si>
    <t>Table 6d: Schools Rank Ordered by Patient Care Service Revenue Generated by All Student/Teaching Clinics per FTE, FYE 2016</t>
  </si>
  <si>
    <t>Table 6e: Schools Rank Ordered by Percentage of Total Revenue from Patient Care Service Revenue Retained by Dental School for Non-Faculty Related Purposes, FYE 2016</t>
  </si>
  <si>
    <t>Table 6f: Schools Rank Ordered by Percentage of Total Revenue from Patient Care Service Revenue Generated by Faculty Practice, FYE 2016</t>
  </si>
  <si>
    <t>Table 6g: Schools Rank Ordered by Percentage of Total Revenue from Patient Care Service Revenue Generated by Community Based Clinics, FYE 2016</t>
  </si>
  <si>
    <t>Table 6h: Schools Rank Ordered by Percentage of Total Revenue from Total Patient Care Service, FYE 2016</t>
  </si>
  <si>
    <t>Table 7: Total Revenue from Endowment Earnings and Market Value of All Endowments, FYE 2016</t>
  </si>
  <si>
    <t>Table 8: Schools Rank Ordered by Percentage of Total Revenue from Gifts, FYE 2016</t>
  </si>
  <si>
    <t>Table 9: Schools Rank Ordered by Percentage of Total Revenue from Graduate Medical Education (GME), FYE 2016</t>
  </si>
  <si>
    <t>Table 10a: Schools Rank Ordered by Percentage of Total Revenue from Other Sources, FYE 2016</t>
  </si>
  <si>
    <t>Table 10b: Other Revenue Sources Listed, FYE 2016</t>
  </si>
  <si>
    <t>Table 11: Research and Sponsored Training Programs Recovery of Direct and Indirect Costs and Yield, FYE 2016</t>
  </si>
  <si>
    <t>Table 12: Schools Rank Ordered by Percentage of Total Revenue from Financial Aid, FYE 2016</t>
  </si>
  <si>
    <t>Table 13: Schools Rank Ordered by State and Local Government Appropriations per FTE, FYE 2016</t>
  </si>
  <si>
    <t>Table 14: Direct, Indirect, and Total Revenue, FYE 2016</t>
  </si>
  <si>
    <t>Table 15: Basic Science, Clinical Science and Other Educational Expenditures, FYE 2016</t>
  </si>
  <si>
    <t>Table 16: Schools Rank Ordered by Percentage of Total Expenditures on Research and Sponsored Training Programs' Direct Costs and Operating Research Activities, FYE 2016</t>
  </si>
  <si>
    <t>Table 17: Schools Rank Ordered by Percentage of Total Expenditures on Patient Care Services, FYE 2016</t>
  </si>
  <si>
    <t>Table 18: Schools Rank Ordered by Percentage of Total Expenditures on Dental School Administration, FYE 2016</t>
  </si>
  <si>
    <t>Table 19: Schools Rank Ordered by Percentage of Total Expenditures on Library/Learning Resources, FYE 2016</t>
  </si>
  <si>
    <t>Table 20: Schools Rank Ordered by Percentage of Total Expenditures on Computer Services, FYE 2016</t>
  </si>
  <si>
    <t>Table 21: Schools Rank Ordered by Percentage of Total Expenditures on Continuing Education, FYE 2016</t>
  </si>
  <si>
    <t>Table 22: Schools Rank Ordered by Percentage of Total Expenditures on Physical Plant, FYE 2016</t>
  </si>
  <si>
    <t>Table 23a: Schools Rank Ordered by Percentage of Total Expenditures on General University Overhead, FYE 2016</t>
  </si>
  <si>
    <t>Table 23b: General University Costs Listed, FYE 2016</t>
  </si>
  <si>
    <t>Table 24a: Schools Rank Ordered by Percentage of Total Expenditures in Other Areas, FYE 2016</t>
  </si>
  <si>
    <t>Table 24b: Other Expenditures Listed, FYE 2016</t>
  </si>
  <si>
    <t>Table 25: Schools Rank Ordered by Percentage of Total Expenditures in Other Areas Combined, FYE 2016</t>
  </si>
  <si>
    <t>Table 26: Schools Rank Ordered by Percentage of Total Expenditures on Financial Aid, FYE 2016</t>
  </si>
  <si>
    <t>Table 27: Major Capital Expenditures Fuded by Current Operating Funds Including School Reserves and Other Units, FYE 2016</t>
  </si>
  <si>
    <t>Table 28: Direct, Indirect, and Total Expenditures, FYE 2016</t>
  </si>
  <si>
    <t>Table 29: Schools Rank Ordered by Total Expenditures Excluding Research per FTE, FYE 2016</t>
  </si>
  <si>
    <t>Table 30: Schools Rank Ordered by Total Expenditures Excluding Research and Faculty Practice per FTE, FYE 2016</t>
  </si>
  <si>
    <t>This report details the revenue and expenses for the operations of United States dental schools during the fiscal year ending (FYE) June 30, 2016. To ensure confidentiality, randomly generated school codes are used in place of school names in all tables that provide financial data.</t>
  </si>
  <si>
    <t>Source: American Dental Association, Health Policy Institute, 2016-17 Survey of Dental Education (Group III).</t>
  </si>
  <si>
    <t>Table 2: Summary of Revenue from All Major Sources, FYE 2016</t>
  </si>
  <si>
    <t>*Question number on the Group III-Financial Management section of the 2016-17 Survey of Dental Education.</t>
  </si>
  <si>
    <t>Table 3: Summary of Expenditures from All Major Sources, FYE 2016</t>
  </si>
  <si>
    <t>Figure 2: Average Full-Time Equivalent (FTE)* and Undergraduate Equivalent (DDSE) Enrollment, FYE 2006 to 2016</t>
  </si>
  <si>
    <t>Source: American Dental Association, Health Policy Institute, 2016-17 Survey of Dental Education (Group III, 2015-16 enrollment figures)</t>
  </si>
  <si>
    <t>Source: American Dental Association, Health Policy Institute, 2016-17 Survey of Dental Education (Group II, 2015-16 enrollment figures).</t>
  </si>
  <si>
    <t>HERMAN OSTROW SCHOOL OF DENTISTRY OF USC</t>
  </si>
  <si>
    <t>UT HEALTH SCIENCE CENTER AT SAN ANTONIO</t>
  </si>
  <si>
    <t>TEXAS A&amp;M UNIVERSITY</t>
  </si>
  <si>
    <t>UT HEALTH SCIENCE CENTER AT HOUSTON</t>
  </si>
  <si>
    <t>MIDWESTERN UNIVERSITY - AZ</t>
  </si>
  <si>
    <t>RUTGERS SCHOOL OF DENTAL MEDICINE</t>
  </si>
  <si>
    <t>UNIVERSITY AT BUFFALO</t>
  </si>
  <si>
    <t>MIDWESTERN UNIVERSITY - IL</t>
  </si>
  <si>
    <t>UNIV. OF TENNESSEE HLTH SCI CENTER</t>
  </si>
  <si>
    <t>LSU HEALTH NEW ORLEANS</t>
  </si>
  <si>
    <t>THE DENTAL COLLEGE OF GA AT AUGUSTA UNIVERSITY</t>
  </si>
  <si>
    <t>LECOM SCHOOL OF DENTAL MEDICINE</t>
  </si>
  <si>
    <t>CASE WESTERN RESERVE UNIVERSITY</t>
  </si>
  <si>
    <t>ROSEMAN UNIVERSITY OF HEALTH SCIENCES</t>
  </si>
  <si>
    <t>ARIZONA SCHOOL OF DENTISTRY &amp; ORAL HEALTH</t>
  </si>
  <si>
    <t>UNIVERSITY OF NEBRASKA MEDICAL CENTER</t>
  </si>
  <si>
    <t>STONY BROOK UNIVERSITY</t>
  </si>
  <si>
    <t>MISSOURI SCHOOL OF DENTISTRY &amp; ORAL HEALTH</t>
  </si>
  <si>
    <t>* School names in this table reflect the time the survey was conducted. Note that Touro College of Dental Medicine, which began operations in 2016-17, is not included in this table.</t>
  </si>
  <si>
    <t>Source: American Dental Association, Health Policy Institute, 2016-17 Survey of Dental Education (Group III, Question 11).</t>
  </si>
  <si>
    <t>Source: American Dental Association, Health Policy Institute, 2016-17 Survey of Dental Education (Group III, Question 13a3).</t>
  </si>
  <si>
    <t>Source: American Dental Association, Health Policy Institute, 2016-17 Survey of Dental Education (Group III, Question 13b2).</t>
  </si>
  <si>
    <t>Source: American Dental Association, Health Policy Institute, 2016-17 Survey of Dental Education (Group III, Question 13a1).</t>
  </si>
  <si>
    <t>Source: American Dental Association, Health Policy Institute, 2016-17 Survey of Dental Education (Group III, Question 13a).</t>
  </si>
  <si>
    <t>Source: American Dental Association, Health Policy Institute, 2016-17 Survey of Dental Education (Group III, Question 13b3).</t>
  </si>
  <si>
    <t>Source: American Dental Association, Health Policy Institute, 2016-17 Survey of Dental Education (Group III, Question 13c3).</t>
  </si>
  <si>
    <t>Source: American Dental Association, Health Policy Institute, 2016-17 Survey of Dental Education (Group III, Question 13).</t>
  </si>
  <si>
    <t>Table 6h: Schools Rank Ordered by Percentage of Total Revenue from Total Patient Care Service Revenue, FYE 2016</t>
  </si>
  <si>
    <t>Source: American Dental Association, Health Policy Institute, 2016-17 Survey of Dental Education (Group III, Question 14).</t>
  </si>
  <si>
    <t>Source: American Dental Association, Health Policy Institute, 2016-17 Survey of Dental Education (Group III, Question 15).</t>
  </si>
  <si>
    <t>Table 8: Schools Rank Ordered by Percentage of Total Revenue from Gift Revenue, FYE 2016</t>
  </si>
  <si>
    <t>Source: American Dental Association, Health Policy Institute, 2016-17 Survey of Dental Education (Group III, Question 16).</t>
  </si>
  <si>
    <t>Table 10a: Schools Rank Ordered by Percentage of Total Revenue from Total Other Revenue, FYE 2016</t>
  </si>
  <si>
    <t>Source: American Dental Association, Health Policy Institute, 2016-17 Survey of Dental Education (Group III, Question 17).</t>
  </si>
  <si>
    <t>Application fees and forfeited deposits, exam board revenue</t>
  </si>
  <si>
    <t>Agency, Board Fees and Misc</t>
  </si>
  <si>
    <t>Alumni Assoc &amp; Misc</t>
  </si>
  <si>
    <t>Application Fees, All other</t>
  </si>
  <si>
    <t>Application Fees, Misc.</t>
  </si>
  <si>
    <t>Application Fees, Nerb Fees</t>
  </si>
  <si>
    <t>Biopsy Service &amp; Sterile Processing Service Centers, Provost Office</t>
  </si>
  <si>
    <t>Central Development Support, Subvention less Tuition Tax</t>
  </si>
  <si>
    <t>Continuing student fees, aplication fees, deposit forfeits, Designated fund</t>
  </si>
  <si>
    <t>Contributed Services, Gifts, Leases, Other</t>
  </si>
  <si>
    <t>Dental Assistant Program</t>
  </si>
  <si>
    <t>Dental Benefits Plan, Hospital Contracts</t>
  </si>
  <si>
    <t>Ebooks and Dental Instrument Kits</t>
  </si>
  <si>
    <t>Interest Income, Misc Revenues</t>
  </si>
  <si>
    <t>Interest Income, One time transfer from Provost</t>
  </si>
  <si>
    <t>International Dentist Training, Educational Service</t>
  </si>
  <si>
    <t>Investment income</t>
  </si>
  <si>
    <t>Medicaid Meaningful Use Incentives, Other Various Activities</t>
  </si>
  <si>
    <t>Other Fee Revenue, Other Revenue</t>
  </si>
  <si>
    <t>Other Revenue</t>
  </si>
  <si>
    <t>Other contract revenue</t>
  </si>
  <si>
    <t>Other, Reimbursed Cost</t>
  </si>
  <si>
    <t>Other-DSRIP, Depts Revenue</t>
  </si>
  <si>
    <t>Patent Income, Misc Transfers</t>
  </si>
  <si>
    <t>Research Activities, Misc.</t>
  </si>
  <si>
    <t>Sales &amp; Services, Misc. Revenue</t>
  </si>
  <si>
    <t>Sales and Services, Other Miscellaneous</t>
  </si>
  <si>
    <t>Sterilization Monitoring, Application Fees/Grad. Fee/Sundry</t>
  </si>
  <si>
    <t>Source: American Dental Association, Health Policy Institute, 2016-17 Survey of Dental Education (Group III, Questions 17c1-2).</t>
  </si>
  <si>
    <t>Source: American Dental Association, Health Policy Institute, 2016-17 Survey of Dental Education (Group III, Question 18).</t>
  </si>
  <si>
    <t>Table 11: Research and Sponsored Training Programs Recovery of Direct and Indirect Cost and Yield, FYE 2016</t>
  </si>
  <si>
    <t>Table 12: Schools Rank Ordered by Percentage of Total Revenue from Financial Aid Revenue, FYE 2016</t>
  </si>
  <si>
    <t>Source: American Dental Association, Health Policy Institute, 2016-17 Survey of Dental Education (Group III, Question 19).</t>
  </si>
  <si>
    <t>Source: American Dental Association, Health Policy Institute, 2016-17 Survey of Dental Education (Group III, Question 20).</t>
  </si>
  <si>
    <t>Table 14: Total Direct and Indirect Revenue, FYE 2016</t>
  </si>
  <si>
    <t>Source: American Dental Association, Health Policy Institute, 2016-17 Survey of Dental Education (Group III, Question 1).</t>
  </si>
  <si>
    <t>Source: American Dental Association, Health Policy Institute, 2016-17 Survey of Dental Education (Group III, Questions 1a, 1b).</t>
  </si>
  <si>
    <t>Table 16: Schools Rank Ordered by Percentage of Total Expenditures from Research and Sponsored Training Programs' Direct Costs and Operating Research Activities, FYE 2016</t>
  </si>
  <si>
    <t>Source: American Dental Association, Health Policy Institute, 2016-17 Survey of Dental Education (Group III, Question 2).</t>
  </si>
  <si>
    <t>Source: American Dental Association, Health Policy Institute, 2016-17 Survey of Dental Education (Group III, Question 3).</t>
  </si>
  <si>
    <t>Table 17: Schools Rank Ordered by Percentage of Total Expenditures from Patient Care Services Expenditures, FYE 2016</t>
  </si>
  <si>
    <t>Source: American Dental Association, Health Policy Institute, 2016-17 Survey of Dental Education (Group III, Question 4).</t>
  </si>
  <si>
    <t>Table 18: Schools Rank Ordered by Percentage of Total Expenditures from Dental School Administration Expenditures, FYE 2016</t>
  </si>
  <si>
    <t>Table 19: Schools Rank Ordered by Percentage of Total Expenditures from Library/Learning Resources Expenditures, FYE 2016</t>
  </si>
  <si>
    <t>Source: American Dental Association, Health Policy Institute, 2016-17 Survey of Dental Education (Group III, Question 5a).</t>
  </si>
  <si>
    <t>Source: American Dental Association, Health Policy Institute, 2016-17 Survey of Dental Education (Group III, Question 5b).</t>
  </si>
  <si>
    <t>Table 20: Schools Rank Ordered by Percentage of Total Expenditures from Computer Services Expenditures, FYE 2016</t>
  </si>
  <si>
    <t>Table 21: Schools Rank Ordered by Percentage of Total Expenditures from Continuing Education Expenditures, FYE 2016</t>
  </si>
  <si>
    <t>Source: American Dental Association, Health Policy Institute, 2016-17 Survey of Dental Education (Group III, Question 5c).</t>
  </si>
  <si>
    <t>Source: American Dental Association, Health Policy Institute, 2016-17 Survey of Dental Education (Group III, Question 6).</t>
  </si>
  <si>
    <t>Table 22: Schools Rank Ordered by Percentage of Total Expenditures from Physical Plant Expenditures, FYE 2016</t>
  </si>
  <si>
    <t>15% Admin Overhead</t>
  </si>
  <si>
    <t>Accreditation/Legal, Public Relations, General Expenses</t>
  </si>
  <si>
    <t>Admin Over Head</t>
  </si>
  <si>
    <t>Administrative allocation</t>
  </si>
  <si>
    <t>All other</t>
  </si>
  <si>
    <t>Assessment, Def Maintenance, Debt Service</t>
  </si>
  <si>
    <t>Central Admin</t>
  </si>
  <si>
    <t>Chancellor Tax, Office of the President Tax, Overhead Recovery Kept by University</t>
  </si>
  <si>
    <t>Earnings Assessment, Physical Plant, General Assessment</t>
  </si>
  <si>
    <t>Fee-Based Educational Program Overhead, Tuition Overhead, Technology Overhead</t>
  </si>
  <si>
    <t>GENERAL &amp; ADMINISTRATIVE</t>
  </si>
  <si>
    <t>General Tax and Research Tax, Financial Aid</t>
  </si>
  <si>
    <t>General and Admin Costs, Utilities Costs</t>
  </si>
  <si>
    <t>HR, Admin;Finance,Classroom Usage,housing subsidy,campus expansion</t>
  </si>
  <si>
    <t>Indirect Cost (on campus 50% off campus 26% special rates 10%)</t>
  </si>
  <si>
    <t>Maintenance and Administration, Participation, Facilities Improvement Fund</t>
  </si>
  <si>
    <t>Other</t>
  </si>
  <si>
    <t>Overhead Funded by the Dental School</t>
  </si>
  <si>
    <t>Space Allocation Overhead, Central Personnel, Research; IT Allocation Overhead, University Capital Expense</t>
  </si>
  <si>
    <t>Student Services, Institutional Support Services</t>
  </si>
  <si>
    <t>University College, University Auxillary Subsidy</t>
  </si>
  <si>
    <t>University Overhead Appropriation, Division Overhead Appropriation, Other</t>
  </si>
  <si>
    <t>University Press, University Transportation, Research Infrastructures, Debt Services, Research Administration, Health Promotions, Leases, Lab Animal Resources</t>
  </si>
  <si>
    <t>institutional overhead</t>
  </si>
  <si>
    <t>General University Overhead (3)</t>
  </si>
  <si>
    <t>IRS enterprise assessement 1.75%</t>
  </si>
  <si>
    <t>Executive Affairs, Advancement, Other, N/A</t>
  </si>
  <si>
    <t>General Administration, General Overhead</t>
  </si>
  <si>
    <t>General University Overhead (8)</t>
  </si>
  <si>
    <t>Less grant monies = less indirect cost recovery</t>
  </si>
  <si>
    <t>not reported elsewhere</t>
  </si>
  <si>
    <t>Public Relations and Development, University Admin, General Expenses</t>
  </si>
  <si>
    <t>Public Relations/Development, University Administration, General Expenses</t>
  </si>
  <si>
    <t>Safety affairs, Biomed, Comparative Medicine, Senate, Lab Animal Care</t>
  </si>
  <si>
    <t>State</t>
  </si>
  <si>
    <t>Student Services, General G&amp;A (Parent), None</t>
  </si>
  <si>
    <t>University Admin cost pool overhead, Student affairs cot pool overhead, General Exp and Academic Support cost pool overhead</t>
  </si>
  <si>
    <t>Source: American Dental Association, Health Policy Institute, 2016-17 Survey of Dental Education (Group III, Question 7).</t>
  </si>
  <si>
    <t>Table 24a: Schools Rank Ordered by Percentage of Total Expenditures from Other Costs*, FYE 2016</t>
  </si>
  <si>
    <t>Source: American Dental Association, Health Policy Institute, 2016-17 Survey of Dental Education (Group III, Question 8).</t>
  </si>
  <si>
    <t>Agency, Student Instuments, Sterilizaton, Auxilliary Enterprises, Student Health Insurance, Named Chair Expenses</t>
  </si>
  <si>
    <t>Auxiliary Enterprise, Student Activity Fees</t>
  </si>
  <si>
    <t>Auxiliary enterprises, Debt service, Miscellaneous</t>
  </si>
  <si>
    <t>Auxiliary Services (SMS)</t>
  </si>
  <si>
    <t>Bookstore</t>
  </si>
  <si>
    <t>Bookstore/Materials Management, Debt Service, Sterilization Monitoring</t>
  </si>
  <si>
    <t>College Debt Svc, University Investment Fund</t>
  </si>
  <si>
    <t>Contractual cost - state dental medicaid adminisration</t>
  </si>
  <si>
    <t>Debt Repayment</t>
  </si>
  <si>
    <t>Debt Service (2)</t>
  </si>
  <si>
    <t>Debt Service, Auxillary Training and Development Funds, International Work Visa Fees</t>
  </si>
  <si>
    <t>Debt Service, In-house Services/Misc, Auxiliary</t>
  </si>
  <si>
    <t>Debt Service, non-GME hospital Affiliations</t>
  </si>
  <si>
    <t>Debt Service, Research, Student, Academic and Strategic</t>
  </si>
  <si>
    <t>Debt Service, School Store/CAD-CAM Center</t>
  </si>
  <si>
    <t>Development and Alumni, Other contribution for collegiate support</t>
  </si>
  <si>
    <t>Electronic Books and Instrument Kits, Fund Raising Activities, Summer Camp</t>
  </si>
  <si>
    <t>External rent, Debt Service, NA</t>
  </si>
  <si>
    <t>Facilities Rental to Outside Parties, GME Related Expenses Excluding Resident Stipends, Other</t>
  </si>
  <si>
    <t>Faculty and Student Tuition Waivers, Debt Service</t>
  </si>
  <si>
    <t>General department/administrative support</t>
  </si>
  <si>
    <t>Instrument leasing, Self-funded, Development</t>
  </si>
  <si>
    <t>Instrument Replacement, Instructional Media, Graduate Medical Education</t>
  </si>
  <si>
    <t>Miscellaneous (3)</t>
  </si>
  <si>
    <t>NDM Auxillary, Foundation Expenses</t>
  </si>
  <si>
    <t>Other Cost, COHCR Bldg - Debt Service</t>
  </si>
  <si>
    <t>Prepaid some bond payments FY16</t>
  </si>
  <si>
    <t>Resource Development, Debt Service, One time/Miscellaneous</t>
  </si>
  <si>
    <t>Biomedical Engineering Costs, Animal Services Cost</t>
  </si>
  <si>
    <t>Debt Services Interest</t>
  </si>
  <si>
    <t>Debt service &amp; Transfers, Allocated Research</t>
  </si>
  <si>
    <t>Development (2)</t>
  </si>
  <si>
    <t>Fringe Paid By The State</t>
  </si>
  <si>
    <t>Health Career Oppurtunity Program</t>
  </si>
  <si>
    <t>Student Support</t>
  </si>
  <si>
    <t>Auxiliary-parking garage expenses</t>
  </si>
  <si>
    <t>Auxiliary Enterprises, Debt Service</t>
  </si>
  <si>
    <t>Clinic Support, Post-graduate Trainee Support</t>
  </si>
  <si>
    <t>Source: American Dental Association, Health Policy Institute, 2016-17 Survey of Dental Education (Group III, Questions 4, 5, 6, 7 and 8).</t>
  </si>
  <si>
    <t>Table 25: Schools Rank Ordered by Percentage of Total Expenditures from Other Areas Combined, FYE 2016</t>
  </si>
  <si>
    <t>Source: American Dental Association, Health Policy Institute, 2016-17 Survey of Dental Education (Group III, Question 9).</t>
  </si>
  <si>
    <t>Table 26: Schools Rank Ordered by Percentage of Total Expenditures from Total Financial Aid Expenses, FYE 2016</t>
  </si>
  <si>
    <t>Table 27: Major Capital Expenditures Funded by Current Operating Funds Including School Reserves and Other Units, FYE 2016</t>
  </si>
  <si>
    <t>Source: American Dental Association, Health Policy Institute, 2016-17 Survey of Dental Education (Group III, Question 10a-Columns A and B).</t>
  </si>
  <si>
    <t>Source: American Dental Association, Health Policy Institute, 2016-17 Survey of Dental Education (Group III, Question 10b).</t>
  </si>
  <si>
    <t>Table 28: Total Expenditures per FTE, FYE 2016</t>
  </si>
  <si>
    <t>Table 30: Total Expenditures Excluding Research and Faculty Practice per FTE, FYE 2016</t>
  </si>
  <si>
    <t>Table 29: Total Expenditures Excluding Research per FTE, FYE 2016</t>
  </si>
  <si>
    <t>Source: American Dental Association, Health Policy Institute, 2016-17 Survey of Dental Education (Group III, Question 13a2).</t>
  </si>
  <si>
    <t>Table 23a: Schools Rank Ordered by Percentage of Total Expenditures from General University Overhead Expenditures, FYE 2016</t>
  </si>
  <si>
    <t>&lt; 0.1</t>
  </si>
  <si>
    <t>Hospital Affiliations (non-GME), other Miscellaneous include Clinics, DS, Decap, Bundy Aid, Curricular innovations, etc</t>
  </si>
  <si>
    <t>Misc royalty &amp; other university fee dental therapy, State clinical &amp; Research support, meaning Use</t>
  </si>
  <si>
    <t>2016-17 Survey of Dental Education</t>
  </si>
  <si>
    <t>Report 3 - Finances</t>
  </si>
  <si>
    <t>DMD/Resident self-funded programs, [off-campus site]</t>
  </si>
  <si>
    <t>International DDS Education Program Fees</t>
  </si>
  <si>
    <t>Other - SDM Store</t>
  </si>
  <si>
    <t>Miscellaneous</t>
  </si>
  <si>
    <t>[budget #] Departmental Support</t>
  </si>
  <si>
    <t>[school name] University, [school name] Medical School</t>
  </si>
  <si>
    <t>General Institutional./Academic/Auxiliary/Other Overhead</t>
  </si>
  <si>
    <t>[University] Overhead</t>
  </si>
  <si>
    <t>[College] Services Provided</t>
  </si>
  <si>
    <t>[Off-site speciality program] Resident expenses</t>
  </si>
  <si>
    <t>Sum of values reported in Questions 1a1, 1b1, 2a1-2, 2b, 3a, 3b, 3c, 3d, 4a, 5a1, 5b1, 5c1, 6a, 7a1-3, 8a1-3, 9a, and 10a1-5 of the survey.</t>
  </si>
  <si>
    <t>Sum of values reported in Questions 11a1-3, 11b1-3, 12, 13a1-3, 13b1-2, 13c1-2, 14a-b, 15, 16a-b, 17a-b, 17c1-2, 18a1-2, 18b1, 19, and 20a-d of the survey.</t>
  </si>
  <si>
    <t>Sum of values reported in Questions 1a1-2, 1b1-2, 2a-c, 3a-e, 4a-b, 5a1-2, 5b1-2, 5c1-2, 6a-b, 7a1-3, 7b1-3, 8a1-3, 8b1-3, 9a-b, and 10c of the survey.</t>
  </si>
  <si>
    <t>Sum of values reported in Questions 1a1-2, 1b1-2, 3a-e, 4a-b, 5a1-2, 5b1-2, 5c1-2, 6a-b, 7a1-3, 7b1-3, 8a1-3, 8b1-3, 9a-b, and 10c of the survey.</t>
  </si>
  <si>
    <t>Sum of values reported in Questions 1a1-2, 1b1-2, 3a, 3c, 3d, 3e, 4a-b, 5a1-2, 5b1-2, 5c1-2, 6a-b, 7a1-3, 7b1-3, 8a1-3, 8b1-3, 9a-b, and 10c of the survey.</t>
  </si>
  <si>
    <t>Sum of values reported in Questions 1a2, 1b2, 2c, 3e, 4b, 5a2, 5b2, 5c2, 6b, 7b1-3, 8b1-3, 9b and 10b1-5 of the survey.</t>
  </si>
  <si>
    <t>Value reported in Question 21o of the survey.</t>
  </si>
  <si>
    <t>Sum of values reported in Questions 4a-b, 5a1-2, 5b1-2, 5c1-23, 6a-b, 7a1-3, 7b1-3, 8a1-3 and 8b1-3 of the survey.</t>
  </si>
  <si>
    <t>Sum of values reported in Questions 11a1-3, 11b1-3, 12, 13a1-3, 13b1-3, 13c1-3, 14a-b, 15, 16a-b, 17a, 17b, 17c1-3, 18a1-2, 18b1, 19, 20a-d, and 210 of the survey.</t>
  </si>
  <si>
    <t>Calculated by dividing the amount of Total Indirect Costs in Research and Sponsored Training Programs (Question 18b1-2) by the Total Direct Costs in Research and Sponsored Training Programs (Question 18a1-2).</t>
  </si>
  <si>
    <t>Originally published November 2017; updated December 2019.</t>
  </si>
  <si>
    <t>13b1-2</t>
  </si>
  <si>
    <t>13c1-2</t>
  </si>
  <si>
    <t>17c</t>
  </si>
  <si>
    <t>20a</t>
  </si>
  <si>
    <t>21o</t>
  </si>
  <si>
    <t>18a3+18b1</t>
  </si>
  <si>
    <t>3b</t>
  </si>
  <si>
    <t>7a1-3</t>
  </si>
  <si>
    <t>7b1-3</t>
  </si>
  <si>
    <t>8a1-3</t>
  </si>
  <si>
    <t>8b1-3</t>
  </si>
  <si>
    <t>10c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</si>
</sst>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_(* #,##0_);_(* \(#,##0\);_(* &quot;-&quot;??_);_(@_)"/>
    <numFmt numFmtId="168" formatCode="_(* #,##0.0_);_(* \(#,##0.0\);_(* &quot;-&quot;??_);_(@_)"/>
  </numFmts>
  <fonts count="36"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u/>
      <sz val="10"/>
      <color theme="10"/>
      <name val="Arial"/>
      <family val="2"/>
    </font>
    <font>
      <i/>
      <sz val="10"/>
      <color theme="1"/>
      <name val="Arial"/>
      <family val="2"/>
    </font>
    <font>
      <i/>
      <sz val="10"/>
      <color rgb="FF000000"/>
      <name val="Arial"/>
      <family val="2"/>
    </font>
    <font>
      <b/>
      <sz val="10"/>
      <name val="Arial"/>
      <family val="2"/>
    </font>
    <font>
      <sz val="10"/>
      <name val="Arial"/>
      <family val="2"/>
    </font>
    <font>
      <b/>
      <sz val="10"/>
      <color rgb="FF003399"/>
      <name val="Arial"/>
      <family val="2"/>
    </font>
    <font>
      <b/>
      <u/>
      <sz val="10"/>
      <color rgb="FFFFFFFF"/>
      <name val="Arial"/>
      <family val="2"/>
    </font>
    <font>
      <sz val="8"/>
      <color theme="1"/>
      <name val="Arial"/>
      <family val="2"/>
    </font>
    <font>
      <sz val="8"/>
      <name val="Arial"/>
      <family val="2"/>
    </font>
    <font>
      <vertAlign val="superscript"/>
      <sz val="8"/>
      <color theme="1"/>
      <name val="Arial"/>
      <family val="2"/>
    </font>
    <font>
      <sz val="18"/>
      <color theme="3"/>
      <name val="Cambria"/>
      <family val="2"/>
      <scheme val="major"/>
    </font>
    <font>
      <b/>
      <sz val="10"/>
      <color rgb="FFFF0000"/>
      <name val="Arial"/>
      <family val="2"/>
    </font>
    <font>
      <sz val="10"/>
      <color rgb="FFFFFFFF"/>
      <name val="Arial"/>
      <family val="2"/>
    </font>
    <font>
      <sz val="10"/>
      <color rgb="FF00B05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indexed="65"/>
        <bgColor indexed="64"/>
      </patternFill>
    </fill>
    <fill>
      <patternFill patternType="solid">
        <fgColor theme="4"/>
        <bgColor indexed="64"/>
      </patternFill>
    </fill>
    <fill>
      <patternFill patternType="solid">
        <fgColor theme="0"/>
        <bgColor indexed="64"/>
      </patternFill>
    </fill>
  </fills>
  <borders count="10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
      <left/>
      <right/>
      <top style="thin">
        <color rgb="FF000000"/>
      </top>
      <bottom/>
      <diagonal/>
    </border>
    <border>
      <left style="medium">
        <color rgb="FF000000"/>
      </left>
      <right/>
      <top/>
      <bottom/>
      <diagonal/>
    </border>
    <border>
      <left/>
      <right/>
      <top style="medium">
        <color rgb="FF000000"/>
      </top>
      <bottom/>
      <diagonal/>
    </border>
    <border>
      <left style="medium">
        <color rgb="FF000000"/>
      </left>
      <right/>
      <top style="thin">
        <color rgb="FF000000"/>
      </top>
      <bottom/>
      <diagonal/>
    </border>
    <border>
      <left style="medium">
        <color rgb="FF000000"/>
      </left>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top/>
      <bottom style="medium">
        <color auto="1"/>
      </bottom>
      <diagonal/>
    </border>
    <border>
      <left/>
      <right/>
      <top style="medium">
        <color auto="1"/>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diagonal/>
    </border>
    <border>
      <left/>
      <right style="medium">
        <color rgb="FF000000"/>
      </right>
      <top/>
      <bottom style="thin">
        <color rgb="FF000000"/>
      </bottom>
      <diagonal/>
    </border>
    <border>
      <left/>
      <right/>
      <top style="medium">
        <color auto="1"/>
      </top>
      <bottom style="thin">
        <color rgb="FF000000"/>
      </bottom>
      <diagonal/>
    </border>
    <border>
      <left/>
      <right/>
      <top/>
      <bottom style="thin">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diagonal/>
    </border>
    <border>
      <left style="medium">
        <color rgb="FF000000"/>
      </left>
      <right/>
      <top style="medium">
        <color auto="1"/>
      </top>
      <bottom/>
      <diagonal/>
    </border>
    <border>
      <left style="medium">
        <color rgb="FF000000"/>
      </left>
      <right/>
      <top/>
      <bottom style="medium">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auto="1"/>
      </left>
      <right style="thin">
        <color auto="1"/>
      </right>
      <top style="thin">
        <color auto="1"/>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medium">
        <color rgb="FF000000"/>
      </bottom>
      <diagonal/>
    </border>
    <border>
      <left style="hair">
        <color rgb="FF000000"/>
      </left>
      <right style="thin">
        <color rgb="FF000000"/>
      </right>
      <top/>
      <bottom style="medium">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right style="thin">
        <color rgb="FF000000"/>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hair">
        <color rgb="FF000000"/>
      </left>
      <right style="medium">
        <color rgb="FF000000"/>
      </right>
      <top/>
      <bottom/>
      <diagonal/>
    </border>
    <border>
      <left style="thin">
        <color rgb="FF000000"/>
      </left>
      <right style="hair">
        <color rgb="FF000000"/>
      </right>
      <top/>
      <bottom style="medium">
        <color auto="1"/>
      </bottom>
      <diagonal/>
    </border>
    <border>
      <left style="hair">
        <color rgb="FF000000"/>
      </left>
      <right style="medium">
        <color rgb="FF000000"/>
      </right>
      <top/>
      <bottom style="medium">
        <color auto="1"/>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right style="hair">
        <color rgb="FF000000"/>
      </right>
      <top/>
      <bottom/>
      <diagonal/>
    </border>
    <border>
      <left/>
      <right style="hair">
        <color rgb="FF000000"/>
      </right>
      <top/>
      <bottom style="medium">
        <color rgb="FF000000"/>
      </bottom>
      <diagonal/>
    </border>
    <border>
      <left/>
      <right style="hair">
        <color rgb="FF000000"/>
      </right>
      <top/>
      <bottom style="medium">
        <color auto="1"/>
      </bottom>
      <diagonal/>
    </border>
    <border>
      <left/>
      <right style="thin">
        <color rgb="FF000000"/>
      </right>
      <top style="thin">
        <color rgb="FF000000"/>
      </top>
      <bottom style="thin">
        <color rgb="FF000000"/>
      </bottom>
      <diagonal/>
    </border>
    <border>
      <left/>
      <right style="thin">
        <color rgb="FF000000"/>
      </right>
      <top/>
      <bottom style="medium">
        <color auto="1"/>
      </bottom>
      <diagonal/>
    </border>
    <border>
      <left/>
      <right style="hair">
        <color rgb="FF000000"/>
      </right>
      <top style="medium">
        <color rgb="FF000000"/>
      </top>
      <bottom/>
      <diagonal/>
    </border>
    <border>
      <left/>
      <right style="hair">
        <color rgb="FF000000"/>
      </right>
      <top/>
      <bottom style="thin">
        <color rgb="FF000000"/>
      </bottom>
      <diagonal/>
    </border>
    <border>
      <left/>
      <right style="hair">
        <color rgb="FF000000"/>
      </right>
      <top style="medium">
        <color rgb="FF000000"/>
      </top>
      <bottom style="thin">
        <color rgb="FF000000"/>
      </bottom>
      <diagonal/>
    </border>
    <border>
      <left/>
      <right style="hair">
        <color auto="1"/>
      </right>
      <top style="medium">
        <color auto="1"/>
      </top>
      <bottom style="thin">
        <color rgb="FF000000"/>
      </bottom>
      <diagonal/>
    </border>
    <border>
      <left/>
      <right style="hair">
        <color auto="1"/>
      </right>
      <top/>
      <bottom/>
      <diagonal/>
    </border>
    <border>
      <left/>
      <right style="hair">
        <color auto="1"/>
      </right>
      <top style="medium">
        <color rgb="FF000000"/>
      </top>
      <bottom/>
      <diagonal/>
    </border>
    <border>
      <left/>
      <right style="hair">
        <color auto="1"/>
      </right>
      <top/>
      <bottom style="medium">
        <color rgb="FF000000"/>
      </bottom>
      <diagonal/>
    </border>
    <border>
      <left/>
      <right style="thin">
        <color rgb="FF000000"/>
      </right>
      <top style="medium">
        <color auto="1"/>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indexed="64"/>
      </bottom>
      <diagonal/>
    </border>
    <border>
      <left/>
      <right style="thin">
        <color rgb="FF000000"/>
      </right>
      <top/>
      <bottom style="thin">
        <color auto="1"/>
      </bottom>
      <diagonal/>
    </border>
    <border>
      <left/>
      <right style="hair">
        <color auto="1"/>
      </right>
      <top/>
      <bottom style="thin">
        <color auto="1"/>
      </bottom>
      <diagonal/>
    </border>
    <border>
      <left/>
      <right style="medium">
        <color rgb="FF000000"/>
      </right>
      <top/>
      <bottom style="thin">
        <color auto="1"/>
      </bottom>
      <diagonal/>
    </border>
    <border>
      <left/>
      <right style="medium">
        <color rgb="FF000000"/>
      </right>
      <top/>
      <bottom style="medium">
        <color auto="1"/>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xf numFmtId="0" fontId="26" fillId="0" borderId="0"/>
    <xf numFmtId="0" fontId="3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00">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8" fillId="33" borderId="0" xfId="0" applyFont="1" applyFill="1" applyAlignment="1">
      <alignment horizontal="center"/>
    </xf>
    <xf numFmtId="0" fontId="18" fillId="33" borderId="0" xfId="0" applyFont="1" applyFill="1" applyBorder="1" applyAlignment="1">
      <alignment horizontal="center"/>
    </xf>
    <xf numFmtId="0" fontId="19" fillId="33" borderId="0" xfId="0" applyFont="1" applyFill="1" applyBorder="1" applyAlignment="1">
      <alignment horizontal="left"/>
    </xf>
    <xf numFmtId="0" fontId="20" fillId="34" borderId="11" xfId="0" applyFont="1" applyFill="1" applyBorder="1" applyAlignment="1">
      <alignment horizontal="center" wrapText="1"/>
    </xf>
    <xf numFmtId="0" fontId="16" fillId="36" borderId="0" xfId="0" applyNumberFormat="1" applyFont="1" applyFill="1" applyBorder="1" applyAlignment="1" applyProtection="1"/>
    <xf numFmtId="0" fontId="0" fillId="36" borderId="0" xfId="0" applyNumberFormat="1" applyFont="1" applyFill="1" applyBorder="1" applyAlignment="1" applyProtection="1"/>
    <xf numFmtId="0" fontId="0" fillId="37" borderId="13" xfId="0" applyNumberFormat="1" applyFont="1" applyFill="1" applyBorder="1" applyAlignment="1" applyProtection="1"/>
    <xf numFmtId="0" fontId="22" fillId="0" borderId="13" xfId="42" applyBorder="1"/>
    <xf numFmtId="0" fontId="22" fillId="0" borderId="13" xfId="42" applyNumberFormat="1" applyFill="1" applyBorder="1" applyAlignment="1" applyProtection="1">
      <alignment horizontal="left" wrapText="1"/>
    </xf>
    <xf numFmtId="0" fontId="22" fillId="0" borderId="14" xfId="42" applyNumberFormat="1" applyFill="1" applyBorder="1" applyAlignment="1" applyProtection="1">
      <alignment horizontal="left" wrapText="1"/>
    </xf>
    <xf numFmtId="0" fontId="16" fillId="0" borderId="0" xfId="0" applyFont="1" applyAlignment="1">
      <alignment wrapText="1"/>
    </xf>
    <xf numFmtId="0" fontId="22" fillId="0" borderId="0" xfId="42"/>
    <xf numFmtId="0" fontId="22" fillId="0" borderId="0" xfId="42" applyAlignment="1">
      <alignment wrapText="1"/>
    </xf>
    <xf numFmtId="0" fontId="0" fillId="0" borderId="0" xfId="0" applyFont="1" applyAlignment="1">
      <alignment wrapText="1"/>
    </xf>
    <xf numFmtId="0" fontId="23" fillId="0" borderId="0" xfId="0" applyFont="1" applyAlignment="1">
      <alignment wrapText="1"/>
    </xf>
    <xf numFmtId="0" fontId="21" fillId="0" borderId="0" xfId="0" applyFont="1" applyAlignment="1">
      <alignment horizontal="left" vertical="center" wrapText="1"/>
    </xf>
    <xf numFmtId="0" fontId="0" fillId="0" borderId="0" xfId="0" applyAlignment="1">
      <alignment wrapText="1"/>
    </xf>
    <xf numFmtId="0" fontId="0" fillId="0" borderId="15" xfId="0" applyNumberFormat="1" applyFont="1" applyFill="1" applyBorder="1" applyAlignment="1" applyProtection="1">
      <alignment horizontal="left" wrapText="1"/>
    </xf>
    <xf numFmtId="0" fontId="0" fillId="0" borderId="0" xfId="0" applyNumberFormat="1" applyFont="1" applyFill="1" applyBorder="1" applyAlignment="1" applyProtection="1">
      <alignment horizontal="left" wrapText="1"/>
    </xf>
    <xf numFmtId="0" fontId="20" fillId="34" borderId="11" xfId="0" applyFont="1" applyFill="1" applyBorder="1" applyAlignment="1">
      <alignment horizontal="center" wrapText="1"/>
    </xf>
    <xf numFmtId="0" fontId="18" fillId="33" borderId="0" xfId="0" applyFont="1" applyFill="1" applyAlignment="1">
      <alignment horizontal="right"/>
    </xf>
    <xf numFmtId="164" fontId="18" fillId="33" borderId="0" xfId="0" applyNumberFormat="1" applyFont="1" applyFill="1" applyAlignment="1">
      <alignment horizontal="center"/>
    </xf>
    <xf numFmtId="0" fontId="27" fillId="33" borderId="0" xfId="0" applyFont="1" applyFill="1" applyAlignment="1">
      <alignment horizontal="center"/>
    </xf>
    <xf numFmtId="0" fontId="21" fillId="35" borderId="22" xfId="0" applyFont="1" applyFill="1" applyBorder="1" applyAlignment="1">
      <alignment horizontal="center" vertical="top" wrapText="1"/>
    </xf>
    <xf numFmtId="0" fontId="21" fillId="35" borderId="19" xfId="0" applyFont="1" applyFill="1" applyBorder="1" applyAlignment="1">
      <alignment horizontal="right" vertical="top" wrapText="1"/>
    </xf>
    <xf numFmtId="0" fontId="21" fillId="33" borderId="20" xfId="0" applyFont="1" applyFill="1" applyBorder="1" applyAlignment="1">
      <alignment horizontal="center" vertical="top" wrapText="1"/>
    </xf>
    <xf numFmtId="0" fontId="21" fillId="33" borderId="0" xfId="0" applyFont="1" applyFill="1" applyBorder="1" applyAlignment="1">
      <alignment horizontal="right" vertical="top" wrapText="1"/>
    </xf>
    <xf numFmtId="0" fontId="21" fillId="35" borderId="0" xfId="0" applyFont="1" applyFill="1" applyBorder="1" applyAlignment="1">
      <alignment horizontal="left" vertical="top" wrapText="1"/>
    </xf>
    <xf numFmtId="3" fontId="21" fillId="35" borderId="0"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19" fillId="35" borderId="0" xfId="0" applyFont="1" applyFill="1" applyBorder="1" applyAlignment="1">
      <alignment horizontal="left" vertical="top" wrapText="1"/>
    </xf>
    <xf numFmtId="3" fontId="19" fillId="35" borderId="0" xfId="0" applyNumberFormat="1" applyFont="1" applyFill="1" applyBorder="1" applyAlignment="1">
      <alignment horizontal="right" vertical="top" wrapText="1"/>
    </xf>
    <xf numFmtId="0" fontId="21" fillId="33" borderId="0" xfId="0" applyFont="1" applyFill="1" applyBorder="1" applyAlignment="1">
      <alignment horizontal="center" vertical="top" wrapText="1"/>
    </xf>
    <xf numFmtId="0" fontId="21" fillId="35" borderId="20" xfId="0" applyFont="1" applyFill="1" applyBorder="1" applyAlignment="1">
      <alignment horizontal="center" vertical="top" wrapText="1"/>
    </xf>
    <xf numFmtId="0" fontId="21" fillId="35" borderId="0" xfId="0" applyFont="1" applyFill="1" applyBorder="1" applyAlignment="1">
      <alignment horizontal="right" vertical="top" wrapText="1"/>
    </xf>
    <xf numFmtId="0" fontId="19" fillId="35" borderId="0" xfId="0" applyFont="1" applyFill="1" applyBorder="1" applyAlignment="1">
      <alignment horizontal="right" vertical="top" wrapText="1"/>
    </xf>
    <xf numFmtId="3" fontId="19" fillId="33" borderId="0" xfId="0" applyNumberFormat="1" applyFont="1" applyFill="1" applyBorder="1" applyAlignment="1">
      <alignment horizontal="right" vertical="top" wrapText="1"/>
    </xf>
    <xf numFmtId="0" fontId="21" fillId="35" borderId="0" xfId="0" applyFont="1" applyFill="1" applyBorder="1" applyAlignment="1">
      <alignment horizontal="center" vertical="top" wrapText="1"/>
    </xf>
    <xf numFmtId="0" fontId="20" fillId="34" borderId="25" xfId="0" applyFont="1" applyFill="1" applyBorder="1" applyAlignment="1">
      <alignment horizontal="right" wrapText="1"/>
    </xf>
    <xf numFmtId="3" fontId="21" fillId="35" borderId="19" xfId="0" applyNumberFormat="1" applyFont="1" applyFill="1" applyBorder="1" applyAlignment="1">
      <alignment horizontal="right" vertical="top" wrapText="1"/>
    </xf>
    <xf numFmtId="0" fontId="19" fillId="33" borderId="0" xfId="0" applyFont="1" applyFill="1" applyBorder="1" applyAlignment="1">
      <alignment horizontal="left"/>
    </xf>
    <xf numFmtId="0" fontId="18" fillId="33" borderId="0" xfId="0" applyFont="1" applyFill="1" applyBorder="1" applyAlignment="1">
      <alignment horizontal="center"/>
    </xf>
    <xf numFmtId="0" fontId="20" fillId="34" borderId="17" xfId="0" applyFont="1" applyFill="1" applyBorder="1" applyAlignment="1">
      <alignment horizontal="center" wrapText="1"/>
    </xf>
    <xf numFmtId="0" fontId="27" fillId="33" borderId="0" xfId="0" applyFont="1" applyFill="1" applyBorder="1" applyAlignment="1">
      <alignment horizontal="center"/>
    </xf>
    <xf numFmtId="0" fontId="20" fillId="34" borderId="21" xfId="0" applyFont="1" applyFill="1" applyBorder="1" applyAlignment="1">
      <alignment horizontal="right" wrapText="1"/>
    </xf>
    <xf numFmtId="0" fontId="20" fillId="34" borderId="25" xfId="0" applyFont="1" applyFill="1" applyBorder="1" applyAlignment="1">
      <alignment horizontal="right" wrapText="1"/>
    </xf>
    <xf numFmtId="0" fontId="18" fillId="33" borderId="0" xfId="0" applyFont="1" applyFill="1" applyBorder="1" applyAlignment="1">
      <alignment horizontal="center"/>
    </xf>
    <xf numFmtId="164" fontId="18" fillId="33" borderId="0" xfId="0" applyNumberFormat="1" applyFont="1" applyFill="1" applyBorder="1" applyAlignment="1">
      <alignment horizontal="center"/>
    </xf>
    <xf numFmtId="0" fontId="18" fillId="33" borderId="0" xfId="0" applyFont="1" applyFill="1" applyAlignment="1">
      <alignment horizontal="left"/>
    </xf>
    <xf numFmtId="0" fontId="21" fillId="35" borderId="19" xfId="0" applyFont="1" applyFill="1" applyBorder="1" applyAlignment="1">
      <alignment horizontal="center" vertical="top" wrapText="1"/>
    </xf>
    <xf numFmtId="0" fontId="20" fillId="34" borderId="11" xfId="0" applyFont="1" applyFill="1" applyBorder="1" applyAlignment="1">
      <alignment horizontal="right" wrapText="1"/>
    </xf>
    <xf numFmtId="0" fontId="20" fillId="34" borderId="12" xfId="0" applyFont="1" applyFill="1" applyBorder="1" applyAlignment="1">
      <alignment horizontal="right" wrapText="1"/>
    </xf>
    <xf numFmtId="0" fontId="20" fillId="34" borderId="10" xfId="0" applyFont="1" applyFill="1" applyBorder="1" applyAlignment="1">
      <alignment horizontal="left" wrapText="1"/>
    </xf>
    <xf numFmtId="0" fontId="18" fillId="33" borderId="0" xfId="0" applyFont="1" applyFill="1" applyBorder="1" applyAlignment="1">
      <alignment horizontal="right"/>
    </xf>
    <xf numFmtId="0" fontId="20" fillId="34" borderId="16" xfId="0" applyFont="1" applyFill="1" applyBorder="1" applyAlignment="1">
      <alignment horizontal="left" wrapText="1"/>
    </xf>
    <xf numFmtId="0" fontId="20" fillId="34" borderId="17" xfId="0" applyFont="1" applyFill="1" applyBorder="1" applyAlignment="1">
      <alignment horizontal="right" wrapText="1"/>
    </xf>
    <xf numFmtId="0" fontId="20" fillId="34" borderId="24" xfId="0" applyFont="1" applyFill="1" applyBorder="1" applyAlignment="1">
      <alignment horizontal="left" wrapText="1"/>
    </xf>
    <xf numFmtId="164" fontId="18" fillId="33" borderId="0" xfId="0" applyNumberFormat="1" applyFont="1" applyFill="1" applyBorder="1" applyAlignment="1">
      <alignment horizontal="right"/>
    </xf>
    <xf numFmtId="0" fontId="19" fillId="33" borderId="0" xfId="0" applyFont="1" applyFill="1" applyBorder="1" applyAlignment="1">
      <alignment horizontal="right"/>
    </xf>
    <xf numFmtId="0" fontId="29" fillId="0" borderId="0" xfId="0" applyFont="1" applyFill="1" applyAlignment="1"/>
    <xf numFmtId="0" fontId="30" fillId="0" borderId="0" xfId="43" applyFont="1" applyFill="1" applyAlignment="1">
      <alignment vertical="center"/>
    </xf>
    <xf numFmtId="164" fontId="18" fillId="33" borderId="0" xfId="0" applyNumberFormat="1" applyFont="1" applyFill="1" applyAlignment="1">
      <alignment horizontal="right"/>
    </xf>
    <xf numFmtId="164" fontId="21" fillId="33" borderId="0" xfId="0" applyNumberFormat="1" applyFont="1" applyFill="1" applyBorder="1" applyAlignment="1">
      <alignment horizontal="right" vertical="top" wrapText="1"/>
    </xf>
    <xf numFmtId="0" fontId="21" fillId="33" borderId="18" xfId="0" applyFont="1" applyFill="1" applyBorder="1" applyAlignment="1">
      <alignment horizontal="center" vertical="top" wrapText="1"/>
    </xf>
    <xf numFmtId="0" fontId="30" fillId="0" borderId="0" xfId="43" applyFont="1" applyFill="1" applyAlignment="1">
      <alignment vertical="center" wrapText="1"/>
    </xf>
    <xf numFmtId="0" fontId="18" fillId="33" borderId="0" xfId="0" applyFont="1" applyFill="1" applyAlignment="1">
      <alignment horizontal="center"/>
    </xf>
    <xf numFmtId="0" fontId="18" fillId="33" borderId="0" xfId="0" applyFont="1" applyFill="1" applyBorder="1" applyAlignment="1">
      <alignment horizontal="center"/>
    </xf>
    <xf numFmtId="0" fontId="18" fillId="33" borderId="0" xfId="0" applyFont="1" applyFill="1" applyAlignment="1">
      <alignment horizontal="center"/>
    </xf>
    <xf numFmtId="0" fontId="29" fillId="33" borderId="0" xfId="0" applyFont="1" applyFill="1" applyAlignment="1">
      <alignment horizontal="left"/>
    </xf>
    <xf numFmtId="165" fontId="18" fillId="33" borderId="0" xfId="0" applyNumberFormat="1" applyFont="1" applyFill="1" applyAlignment="1">
      <alignment horizontal="center"/>
    </xf>
    <xf numFmtId="0" fontId="30" fillId="0" borderId="0" xfId="43" applyFont="1" applyFill="1" applyBorder="1" applyAlignment="1">
      <alignment horizontal="left" vertical="center"/>
    </xf>
    <xf numFmtId="0" fontId="0" fillId="0" borderId="0" xfId="0" applyBorder="1" applyAlignment="1">
      <alignment horizontal="left" wrapText="1"/>
    </xf>
    <xf numFmtId="0" fontId="30" fillId="0" borderId="0" xfId="43" applyFont="1" applyFill="1" applyBorder="1" applyAlignment="1">
      <alignment vertical="center"/>
    </xf>
    <xf numFmtId="0" fontId="29" fillId="36" borderId="0" xfId="0" applyNumberFormat="1" applyFont="1" applyFill="1" applyBorder="1" applyAlignment="1" applyProtection="1"/>
    <xf numFmtId="164" fontId="29" fillId="36" borderId="0" xfId="0" applyNumberFormat="1" applyFont="1" applyFill="1" applyBorder="1" applyAlignment="1" applyProtection="1"/>
    <xf numFmtId="164" fontId="0" fillId="36" borderId="0" xfId="0" applyNumberFormat="1" applyFont="1" applyFill="1" applyBorder="1" applyAlignment="1" applyProtection="1"/>
    <xf numFmtId="0" fontId="29" fillId="0" borderId="0" xfId="0" applyFont="1"/>
    <xf numFmtId="3" fontId="18" fillId="33" borderId="0" xfId="0" applyNumberFormat="1" applyFont="1" applyFill="1" applyAlignment="1">
      <alignment horizontal="center"/>
    </xf>
    <xf numFmtId="0" fontId="29" fillId="36" borderId="0" xfId="0" applyNumberFormat="1" applyFont="1" applyFill="1" applyBorder="1" applyAlignment="1" applyProtection="1">
      <alignment horizontal="left"/>
    </xf>
    <xf numFmtId="0" fontId="18" fillId="33" borderId="0" xfId="0" applyFont="1" applyFill="1" applyBorder="1" applyAlignment="1">
      <alignment horizontal="center"/>
    </xf>
    <xf numFmtId="3" fontId="26" fillId="33" borderId="0" xfId="0" applyNumberFormat="1" applyFont="1" applyFill="1" applyBorder="1" applyAlignment="1">
      <alignment horizontal="right" vertical="top" wrapText="1"/>
    </xf>
    <xf numFmtId="3" fontId="26" fillId="35" borderId="0" xfId="0" applyNumberFormat="1" applyFont="1" applyFill="1" applyBorder="1" applyAlignment="1">
      <alignment horizontal="right" vertical="top" wrapText="1"/>
    </xf>
    <xf numFmtId="0" fontId="18" fillId="33" borderId="0" xfId="0" applyFont="1" applyFill="1" applyAlignment="1">
      <alignment horizontal="center"/>
    </xf>
    <xf numFmtId="0" fontId="14" fillId="33" borderId="0" xfId="0" applyFont="1" applyFill="1" applyBorder="1" applyAlignment="1">
      <alignment horizontal="center"/>
    </xf>
    <xf numFmtId="0" fontId="14" fillId="33" borderId="0" xfId="0" applyFont="1" applyFill="1" applyBorder="1" applyAlignment="1">
      <alignment horizontal="left"/>
    </xf>
    <xf numFmtId="0" fontId="14" fillId="33" borderId="0" xfId="0" applyFont="1" applyFill="1" applyBorder="1" applyAlignment="1">
      <alignment horizontal="right"/>
    </xf>
    <xf numFmtId="3" fontId="14" fillId="33" borderId="0" xfId="0" applyNumberFormat="1" applyFont="1" applyFill="1" applyAlignment="1">
      <alignment horizontal="center"/>
    </xf>
    <xf numFmtId="0" fontId="33" fillId="33" borderId="0" xfId="0" applyFont="1" applyFill="1" applyBorder="1" applyAlignment="1">
      <alignment horizontal="left"/>
    </xf>
    <xf numFmtId="164" fontId="14" fillId="33" borderId="0" xfId="0" applyNumberFormat="1" applyFont="1" applyFill="1" applyBorder="1" applyAlignment="1">
      <alignment horizontal="left"/>
    </xf>
    <xf numFmtId="0" fontId="30" fillId="0" borderId="0" xfId="43" applyFont="1" applyFill="1" applyBorder="1" applyAlignment="1">
      <alignment vertical="center" wrapText="1"/>
    </xf>
    <xf numFmtId="0" fontId="18" fillId="0" borderId="0" xfId="0" applyFont="1" applyFill="1" applyBorder="1" applyAlignment="1">
      <alignment horizontal="center"/>
    </xf>
    <xf numFmtId="0" fontId="19" fillId="33" borderId="0" xfId="0" applyFont="1" applyFill="1" applyAlignment="1"/>
    <xf numFmtId="0" fontId="18" fillId="33" borderId="0" xfId="0" applyFont="1" applyFill="1" applyAlignment="1"/>
    <xf numFmtId="0" fontId="22" fillId="0" borderId="0" xfId="42" applyAlignment="1"/>
    <xf numFmtId="3" fontId="21" fillId="35" borderId="29" xfId="0" applyNumberFormat="1" applyFont="1" applyFill="1" applyBorder="1" applyAlignment="1">
      <alignment horizontal="right" vertical="top" wrapText="1"/>
    </xf>
    <xf numFmtId="0" fontId="21" fillId="33" borderId="23" xfId="0" applyFont="1" applyFill="1" applyBorder="1" applyAlignment="1">
      <alignment horizontal="center" vertical="top" wrapText="1"/>
    </xf>
    <xf numFmtId="0" fontId="21" fillId="35" borderId="30" xfId="0" applyFont="1" applyFill="1" applyBorder="1" applyAlignment="1">
      <alignment horizontal="center" vertical="top" wrapText="1"/>
    </xf>
    <xf numFmtId="0" fontId="0" fillId="0" borderId="0" xfId="0" applyFont="1" applyBorder="1" applyAlignment="1"/>
    <xf numFmtId="0" fontId="29" fillId="36" borderId="0" xfId="0" applyNumberFormat="1" applyFont="1" applyFill="1" applyBorder="1" applyAlignment="1" applyProtection="1">
      <alignment horizontal="left" wrapText="1"/>
    </xf>
    <xf numFmtId="0" fontId="21" fillId="35" borderId="0" xfId="0" applyFont="1" applyFill="1" applyBorder="1" applyAlignment="1">
      <alignment vertical="top" wrapText="1"/>
    </xf>
    <xf numFmtId="0" fontId="19" fillId="35" borderId="0" xfId="0" applyFont="1" applyFill="1" applyBorder="1" applyAlignment="1">
      <alignment vertical="top"/>
    </xf>
    <xf numFmtId="0" fontId="19" fillId="33" borderId="26" xfId="0" applyFont="1" applyFill="1" applyBorder="1" applyAlignment="1">
      <alignment horizontal="left" vertical="top" wrapText="1"/>
    </xf>
    <xf numFmtId="0" fontId="19" fillId="33" borderId="26" xfId="0" applyFont="1" applyFill="1" applyBorder="1" applyAlignment="1">
      <alignment horizontal="right" vertical="top" wrapText="1"/>
    </xf>
    <xf numFmtId="3" fontId="21" fillId="35" borderId="34" xfId="0" applyNumberFormat="1" applyFont="1" applyFill="1" applyBorder="1" applyAlignment="1">
      <alignment horizontal="right" vertical="top" wrapText="1"/>
    </xf>
    <xf numFmtId="3" fontId="21" fillId="33" borderId="34" xfId="0" applyNumberFormat="1" applyFont="1" applyFill="1" applyBorder="1" applyAlignment="1">
      <alignment horizontal="right" vertical="top" wrapText="1"/>
    </xf>
    <xf numFmtId="0" fontId="21" fillId="33" borderId="30" xfId="0" applyFont="1" applyFill="1" applyBorder="1" applyAlignment="1">
      <alignment horizontal="center" vertical="top" wrapText="1"/>
    </xf>
    <xf numFmtId="0" fontId="19" fillId="33" borderId="18" xfId="0" applyFont="1" applyFill="1" applyBorder="1" applyAlignment="1">
      <alignment horizontal="left" vertical="top" wrapText="1"/>
    </xf>
    <xf numFmtId="0" fontId="19" fillId="33" borderId="18" xfId="0" applyFont="1" applyFill="1" applyBorder="1" applyAlignment="1">
      <alignment horizontal="right" vertical="top" wrapText="1"/>
    </xf>
    <xf numFmtId="0" fontId="19" fillId="35" borderId="0" xfId="0" applyFont="1" applyFill="1" applyBorder="1" applyAlignment="1">
      <alignment vertical="top" wrapText="1"/>
    </xf>
    <xf numFmtId="0" fontId="19" fillId="33" borderId="18" xfId="0" applyFont="1" applyFill="1" applyBorder="1" applyAlignment="1">
      <alignment vertical="top" wrapText="1"/>
    </xf>
    <xf numFmtId="0" fontId="21" fillId="33" borderId="18" xfId="0" applyFont="1" applyFill="1" applyBorder="1" applyAlignment="1">
      <alignment vertical="top" wrapText="1"/>
    </xf>
    <xf numFmtId="3" fontId="21" fillId="35" borderId="0" xfId="0" applyNumberFormat="1" applyFont="1" applyFill="1" applyBorder="1" applyAlignment="1">
      <alignment horizontal="right" vertical="top"/>
    </xf>
    <xf numFmtId="3" fontId="21" fillId="33" borderId="29"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xf>
    <xf numFmtId="0" fontId="19" fillId="33" borderId="18" xfId="0" applyFont="1" applyFill="1" applyBorder="1" applyAlignment="1">
      <alignment vertical="top"/>
    </xf>
    <xf numFmtId="3" fontId="19" fillId="33" borderId="21" xfId="0" applyNumberFormat="1" applyFont="1" applyFill="1" applyBorder="1" applyAlignment="1">
      <alignment horizontal="right" vertical="top" wrapText="1"/>
    </xf>
    <xf numFmtId="3" fontId="19" fillId="33" borderId="28" xfId="0" applyNumberFormat="1" applyFont="1" applyFill="1" applyBorder="1" applyAlignment="1">
      <alignment horizontal="right" vertical="top" wrapText="1"/>
    </xf>
    <xf numFmtId="0" fontId="19" fillId="35" borderId="29" xfId="0" applyFont="1" applyFill="1" applyBorder="1" applyAlignment="1">
      <alignment horizontal="right" vertical="top" wrapText="1"/>
    </xf>
    <xf numFmtId="164" fontId="21" fillId="35" borderId="32" xfId="0" applyNumberFormat="1" applyFont="1" applyFill="1" applyBorder="1" applyAlignment="1">
      <alignment horizontal="right" vertical="top" wrapText="1"/>
    </xf>
    <xf numFmtId="0" fontId="19" fillId="33" borderId="28" xfId="0" applyFont="1" applyFill="1" applyBorder="1" applyAlignment="1">
      <alignment horizontal="right" vertical="top" wrapText="1"/>
    </xf>
    <xf numFmtId="3" fontId="19" fillId="33" borderId="18" xfId="0" applyNumberFormat="1" applyFont="1" applyFill="1" applyBorder="1" applyAlignment="1">
      <alignment horizontal="right" vertical="top" wrapText="1"/>
    </xf>
    <xf numFmtId="0" fontId="19" fillId="33" borderId="31" xfId="0" applyFont="1" applyFill="1" applyBorder="1" applyAlignment="1">
      <alignment horizontal="right" vertical="top" wrapText="1"/>
    </xf>
    <xf numFmtId="164" fontId="21" fillId="33" borderId="29" xfId="0" applyNumberFormat="1" applyFont="1" applyFill="1" applyBorder="1" applyAlignment="1">
      <alignment horizontal="right" vertical="top" wrapText="1"/>
    </xf>
    <xf numFmtId="164" fontId="21" fillId="35" borderId="29" xfId="0" applyNumberFormat="1" applyFont="1" applyFill="1" applyBorder="1" applyAlignment="1">
      <alignment horizontal="right" vertical="top" wrapText="1"/>
    </xf>
    <xf numFmtId="3" fontId="19" fillId="35" borderId="34" xfId="0" applyNumberFormat="1" applyFont="1" applyFill="1" applyBorder="1" applyAlignment="1">
      <alignment horizontal="right" vertical="top" wrapText="1"/>
    </xf>
    <xf numFmtId="3" fontId="19" fillId="33" borderId="26" xfId="0" applyNumberFormat="1" applyFont="1" applyFill="1" applyBorder="1" applyAlignment="1">
      <alignment horizontal="right" vertical="top" wrapText="1"/>
    </xf>
    <xf numFmtId="3" fontId="19" fillId="33" borderId="33" xfId="0" applyNumberFormat="1" applyFont="1" applyFill="1" applyBorder="1" applyAlignment="1">
      <alignment horizontal="right" vertical="top" wrapText="1"/>
    </xf>
    <xf numFmtId="164" fontId="19" fillId="35" borderId="29" xfId="0" applyNumberFormat="1" applyFont="1" applyFill="1" applyBorder="1" applyAlignment="1">
      <alignment horizontal="right" vertical="top" wrapText="1"/>
    </xf>
    <xf numFmtId="3" fontId="19" fillId="35" borderId="0" xfId="0" applyNumberFormat="1" applyFont="1" applyFill="1" applyBorder="1" applyAlignment="1">
      <alignment horizontal="right" vertical="top"/>
    </xf>
    <xf numFmtId="0" fontId="19" fillId="35" borderId="29" xfId="0" applyFont="1" applyFill="1" applyBorder="1" applyAlignment="1">
      <alignment horizontal="right" vertical="top"/>
    </xf>
    <xf numFmtId="164" fontId="19" fillId="33" borderId="28" xfId="0" applyNumberFormat="1" applyFont="1" applyFill="1" applyBorder="1" applyAlignment="1">
      <alignment horizontal="right" vertical="top" wrapText="1"/>
    </xf>
    <xf numFmtId="164" fontId="21" fillId="35" borderId="29" xfId="0" applyNumberFormat="1" applyFont="1" applyFill="1" applyBorder="1" applyAlignment="1">
      <alignment horizontal="right" vertical="top"/>
    </xf>
    <xf numFmtId="3" fontId="19" fillId="35" borderId="29" xfId="0" applyNumberFormat="1" applyFont="1" applyFill="1" applyBorder="1" applyAlignment="1">
      <alignment horizontal="right" vertical="top" wrapText="1"/>
    </xf>
    <xf numFmtId="3" fontId="19" fillId="33" borderId="31" xfId="0" applyNumberFormat="1" applyFont="1" applyFill="1" applyBorder="1" applyAlignment="1">
      <alignment horizontal="right" vertical="top" wrapText="1"/>
    </xf>
    <xf numFmtId="0" fontId="0" fillId="0" borderId="0" xfId="0" applyBorder="1" applyAlignment="1"/>
    <xf numFmtId="0" fontId="30" fillId="0" borderId="0" xfId="43" applyFont="1" applyFill="1" applyBorder="1" applyAlignment="1">
      <alignment vertical="center"/>
    </xf>
    <xf numFmtId="0" fontId="21" fillId="0" borderId="0" xfId="0" applyFont="1" applyAlignment="1">
      <alignment vertical="center" wrapText="1"/>
    </xf>
    <xf numFmtId="164" fontId="19" fillId="33" borderId="31" xfId="0" applyNumberFormat="1" applyFont="1" applyFill="1" applyBorder="1" applyAlignment="1">
      <alignment horizontal="right" vertical="top" wrapText="1"/>
    </xf>
    <xf numFmtId="0" fontId="20" fillId="34" borderId="21" xfId="0" applyFont="1" applyFill="1" applyBorder="1" applyAlignment="1">
      <alignment horizontal="right" wrapText="1"/>
    </xf>
    <xf numFmtId="0" fontId="20" fillId="34" borderId="23" xfId="0" applyFont="1" applyFill="1" applyBorder="1" applyAlignment="1">
      <alignment horizontal="left" wrapText="1"/>
    </xf>
    <xf numFmtId="0" fontId="20" fillId="34" borderId="21" xfId="0" applyFont="1" applyFill="1" applyBorder="1" applyAlignment="1">
      <alignment horizontal="center" wrapText="1"/>
    </xf>
    <xf numFmtId="3" fontId="21" fillId="35" borderId="32" xfId="0" applyNumberFormat="1" applyFont="1" applyFill="1" applyBorder="1" applyAlignment="1">
      <alignment horizontal="right" vertical="top" wrapText="1"/>
    </xf>
    <xf numFmtId="3" fontId="19" fillId="33" borderId="27" xfId="0" applyNumberFormat="1" applyFont="1" applyFill="1" applyBorder="1" applyAlignment="1">
      <alignment horizontal="right" vertical="top" wrapText="1"/>
    </xf>
    <xf numFmtId="3" fontId="19" fillId="33" borderId="35" xfId="0" applyNumberFormat="1" applyFont="1" applyFill="1" applyBorder="1" applyAlignment="1">
      <alignment horizontal="right" vertical="top" wrapText="1"/>
    </xf>
    <xf numFmtId="0" fontId="19" fillId="35" borderId="34" xfId="0" applyFont="1" applyFill="1" applyBorder="1" applyAlignment="1">
      <alignment horizontal="right" vertical="top" wrapText="1"/>
    </xf>
    <xf numFmtId="0" fontId="19" fillId="33" borderId="33" xfId="0" applyFont="1" applyFill="1" applyBorder="1" applyAlignment="1">
      <alignment horizontal="right" vertical="top" wrapText="1"/>
    </xf>
    <xf numFmtId="0" fontId="19" fillId="33" borderId="35" xfId="0" applyFont="1" applyFill="1" applyBorder="1" applyAlignment="1">
      <alignment horizontal="right" vertical="top" wrapText="1"/>
    </xf>
    <xf numFmtId="164" fontId="21" fillId="35" borderId="34" xfId="0" applyNumberFormat="1" applyFont="1" applyFill="1" applyBorder="1" applyAlignment="1">
      <alignment horizontal="right" vertical="top" wrapText="1"/>
    </xf>
    <xf numFmtId="164" fontId="21" fillId="33" borderId="34" xfId="0" applyNumberFormat="1" applyFont="1" applyFill="1" applyBorder="1" applyAlignment="1">
      <alignment horizontal="right" vertical="top" wrapText="1"/>
    </xf>
    <xf numFmtId="0" fontId="21" fillId="33" borderId="26" xfId="0" applyFont="1" applyFill="1" applyBorder="1" applyAlignment="1">
      <alignment horizontal="right" vertical="top" wrapText="1"/>
    </xf>
    <xf numFmtId="164" fontId="19" fillId="35" borderId="34" xfId="0" applyNumberFormat="1" applyFont="1" applyFill="1" applyBorder="1" applyAlignment="1">
      <alignment horizontal="right" vertical="top" wrapText="1"/>
    </xf>
    <xf numFmtId="0" fontId="21" fillId="33" borderId="26" xfId="0" applyFont="1" applyFill="1" applyBorder="1" applyAlignment="1">
      <alignment horizontal="left" vertical="top" wrapText="1"/>
    </xf>
    <xf numFmtId="0" fontId="19" fillId="33" borderId="26" xfId="0" applyFont="1" applyFill="1" applyBorder="1" applyAlignment="1">
      <alignment vertical="top" wrapText="1"/>
    </xf>
    <xf numFmtId="164" fontId="19" fillId="33" borderId="35" xfId="0" applyNumberFormat="1" applyFont="1" applyFill="1" applyBorder="1" applyAlignment="1">
      <alignment horizontal="right" vertical="top" wrapText="1"/>
    </xf>
    <xf numFmtId="0" fontId="20" fillId="34" borderId="25" xfId="0" applyFont="1" applyFill="1" applyBorder="1" applyAlignment="1">
      <alignment horizontal="right" wrapText="1"/>
    </xf>
    <xf numFmtId="0" fontId="30" fillId="0" borderId="0" xfId="43" applyFont="1" applyFill="1" applyBorder="1" applyAlignment="1">
      <alignment vertical="center" wrapText="1"/>
    </xf>
    <xf numFmtId="167" fontId="21" fillId="33" borderId="0" xfId="45" applyNumberFormat="1" applyFont="1" applyFill="1" applyBorder="1" applyAlignment="1">
      <alignment horizontal="right" vertical="top" wrapText="1"/>
    </xf>
    <xf numFmtId="167" fontId="21" fillId="35" borderId="0" xfId="45" applyNumberFormat="1" applyFont="1" applyFill="1" applyBorder="1" applyAlignment="1">
      <alignment horizontal="right" vertical="top" wrapText="1"/>
    </xf>
    <xf numFmtId="0" fontId="19" fillId="33" borderId="0" xfId="0" applyFont="1" applyFill="1" applyBorder="1" applyAlignment="1"/>
    <xf numFmtId="0" fontId="14" fillId="33" borderId="0" xfId="0" applyFont="1" applyFill="1" applyAlignment="1">
      <alignment horizontal="left"/>
    </xf>
    <xf numFmtId="0" fontId="19" fillId="33" borderId="0" xfId="0" applyFont="1" applyFill="1" applyBorder="1" applyAlignment="1">
      <alignment wrapText="1"/>
    </xf>
    <xf numFmtId="164" fontId="20" fillId="34" borderId="28" xfId="0" applyNumberFormat="1" applyFont="1" applyFill="1" applyBorder="1" applyAlignment="1">
      <alignment horizontal="right" wrapText="1"/>
    </xf>
    <xf numFmtId="164" fontId="20" fillId="34" borderId="12" xfId="0" applyNumberFormat="1" applyFont="1" applyFill="1" applyBorder="1" applyAlignment="1">
      <alignment horizontal="right" wrapText="1"/>
    </xf>
    <xf numFmtId="164" fontId="20" fillId="34" borderId="29" xfId="0" applyNumberFormat="1" applyFont="1" applyFill="1" applyBorder="1" applyAlignment="1">
      <alignment horizontal="right" wrapText="1"/>
    </xf>
    <xf numFmtId="164" fontId="20" fillId="34" borderId="35" xfId="0" applyNumberFormat="1" applyFont="1" applyFill="1" applyBorder="1" applyAlignment="1">
      <alignment horizontal="right" wrapText="1"/>
    </xf>
    <xf numFmtId="0" fontId="20" fillId="34" borderId="37" xfId="0" applyFont="1" applyFill="1" applyBorder="1" applyAlignment="1">
      <alignment horizontal="right" wrapText="1"/>
    </xf>
    <xf numFmtId="0" fontId="16" fillId="36" borderId="0" xfId="0" applyNumberFormat="1" applyFont="1" applyFill="1" applyBorder="1" applyAlignment="1" applyProtection="1"/>
    <xf numFmtId="0" fontId="20" fillId="34" borderId="28" xfId="0" applyFont="1" applyFill="1" applyBorder="1" applyAlignment="1">
      <alignment horizontal="right" wrapText="1"/>
    </xf>
    <xf numFmtId="0" fontId="20" fillId="34" borderId="23" xfId="0" applyFont="1" applyFill="1" applyBorder="1" applyAlignment="1">
      <alignment horizontal="left" wrapText="1"/>
    </xf>
    <xf numFmtId="0" fontId="16" fillId="0" borderId="38" xfId="0" applyFont="1" applyBorder="1"/>
    <xf numFmtId="0" fontId="21" fillId="35" borderId="40" xfId="0" applyFont="1" applyFill="1" applyBorder="1" applyAlignment="1">
      <alignment horizontal="center" vertical="top" wrapText="1"/>
    </xf>
    <xf numFmtId="0" fontId="21" fillId="33" borderId="40" xfId="0" applyFont="1" applyFill="1" applyBorder="1" applyAlignment="1">
      <alignment horizontal="center" vertical="top" wrapText="1"/>
    </xf>
    <xf numFmtId="0" fontId="21" fillId="33" borderId="41" xfId="0" applyFont="1" applyFill="1" applyBorder="1" applyAlignment="1">
      <alignment horizontal="center" vertical="top" wrapText="1"/>
    </xf>
    <xf numFmtId="0" fontId="21" fillId="33" borderId="39" xfId="0" applyFont="1" applyFill="1" applyBorder="1" applyAlignment="1">
      <alignment horizontal="center" vertical="top" wrapText="1"/>
    </xf>
    <xf numFmtId="0" fontId="21" fillId="33" borderId="42" xfId="0" applyFont="1" applyFill="1" applyBorder="1" applyAlignment="1">
      <alignment horizontal="center" vertical="top" wrapText="1"/>
    </xf>
    <xf numFmtId="0" fontId="21" fillId="33" borderId="43" xfId="0" applyFont="1" applyFill="1" applyBorder="1" applyAlignment="1">
      <alignment horizontal="center" vertical="top" wrapText="1"/>
    </xf>
    <xf numFmtId="0" fontId="30" fillId="0" borderId="0" xfId="43" applyFont="1" applyFill="1" applyBorder="1" applyAlignment="1"/>
    <xf numFmtId="0" fontId="20" fillId="34" borderId="36" xfId="0" applyFont="1" applyFill="1" applyBorder="1" applyAlignment="1">
      <alignment horizontal="right" wrapText="1"/>
    </xf>
    <xf numFmtId="164" fontId="20" fillId="34" borderId="28" xfId="0" applyNumberFormat="1" applyFont="1" applyFill="1" applyBorder="1" applyAlignment="1">
      <alignment horizontal="right" wrapText="1"/>
    </xf>
    <xf numFmtId="0" fontId="21" fillId="0" borderId="4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right" vertical="top" wrapText="1"/>
    </xf>
    <xf numFmtId="164" fontId="21" fillId="0" borderId="34" xfId="0" applyNumberFormat="1" applyFont="1" applyFill="1" applyBorder="1" applyAlignment="1">
      <alignment horizontal="right" vertical="top" wrapText="1"/>
    </xf>
    <xf numFmtId="0" fontId="21" fillId="35" borderId="40" xfId="0" applyFont="1" applyFill="1" applyBorder="1" applyAlignment="1">
      <alignment horizontal="center" vertical="top"/>
    </xf>
    <xf numFmtId="0" fontId="21" fillId="35" borderId="44" xfId="0" applyFont="1" applyFill="1" applyBorder="1" applyAlignment="1">
      <alignment horizontal="left" vertical="top" wrapText="1"/>
    </xf>
    <xf numFmtId="0" fontId="21" fillId="33" borderId="45" xfId="0" applyFont="1" applyFill="1" applyBorder="1" applyAlignment="1">
      <alignment horizontal="left" vertical="top" wrapText="1"/>
    </xf>
    <xf numFmtId="0" fontId="21" fillId="35" borderId="45" xfId="0" applyFont="1" applyFill="1" applyBorder="1" applyAlignment="1">
      <alignment horizontal="left" vertical="top" wrapText="1"/>
    </xf>
    <xf numFmtId="0" fontId="20" fillId="34" borderId="46" xfId="0" applyFont="1" applyFill="1" applyBorder="1" applyAlignment="1">
      <alignment horizontal="center"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0" fillId="34" borderId="46" xfId="0" applyFont="1" applyFill="1" applyBorder="1" applyAlignment="1">
      <alignment horizontal="center"/>
    </xf>
    <xf numFmtId="0" fontId="20" fillId="34" borderId="47" xfId="0" applyFont="1" applyFill="1" applyBorder="1" applyAlignment="1">
      <alignment horizontal="center" vertical="center" wrapText="1"/>
    </xf>
    <xf numFmtId="0" fontId="20" fillId="34" borderId="28" xfId="0" applyFont="1" applyFill="1" applyBorder="1" applyAlignment="1">
      <alignment horizontal="center" wrapText="1"/>
    </xf>
    <xf numFmtId="0" fontId="21" fillId="0" borderId="0" xfId="0" applyFont="1" applyFill="1" applyBorder="1" applyAlignment="1">
      <alignment horizontal="left" vertical="top" wrapText="1"/>
    </xf>
    <xf numFmtId="167" fontId="19" fillId="35" borderId="0" xfId="45" applyNumberFormat="1" applyFont="1" applyFill="1" applyBorder="1" applyAlignment="1">
      <alignment horizontal="right" vertical="top" wrapText="1"/>
    </xf>
    <xf numFmtId="167" fontId="21" fillId="0" borderId="0" xfId="45" applyNumberFormat="1" applyFont="1" applyFill="1" applyBorder="1" applyAlignment="1">
      <alignment horizontal="right" vertical="top" wrapText="1"/>
    </xf>
    <xf numFmtId="167" fontId="19" fillId="33" borderId="27" xfId="45" applyNumberFormat="1" applyFont="1" applyFill="1" applyBorder="1" applyAlignment="1">
      <alignment horizontal="right" vertical="top" wrapText="1"/>
    </xf>
    <xf numFmtId="167" fontId="19" fillId="33" borderId="26" xfId="45" applyNumberFormat="1" applyFont="1" applyFill="1" applyBorder="1" applyAlignment="1">
      <alignment horizontal="right" vertical="top" wrapText="1"/>
    </xf>
    <xf numFmtId="1" fontId="21" fillId="35" borderId="0" xfId="45" applyNumberFormat="1" applyFont="1" applyFill="1" applyBorder="1" applyAlignment="1">
      <alignment horizontal="right" vertical="top" wrapText="1"/>
    </xf>
    <xf numFmtId="164" fontId="19" fillId="33" borderId="33" xfId="0" applyNumberFormat="1" applyFont="1" applyFill="1" applyBorder="1" applyAlignment="1">
      <alignment horizontal="right" vertical="top" wrapText="1"/>
    </xf>
    <xf numFmtId="1" fontId="21" fillId="33" borderId="0" xfId="45" applyNumberFormat="1" applyFont="1" applyFill="1" applyBorder="1" applyAlignment="1">
      <alignment horizontal="right" vertical="top" wrapText="1"/>
    </xf>
    <xf numFmtId="167" fontId="21" fillId="35" borderId="19" xfId="45" applyNumberFormat="1" applyFont="1" applyFill="1" applyBorder="1" applyAlignment="1">
      <alignment horizontal="right" vertical="top" wrapText="1"/>
    </xf>
    <xf numFmtId="3" fontId="21" fillId="35" borderId="0" xfId="45" applyNumberFormat="1" applyFont="1" applyFill="1" applyBorder="1" applyAlignment="1">
      <alignment horizontal="right" vertical="top" wrapText="1"/>
    </xf>
    <xf numFmtId="3" fontId="21" fillId="33" borderId="0" xfId="45" applyNumberFormat="1" applyFont="1" applyFill="1" applyBorder="1" applyAlignment="1">
      <alignment horizontal="right" vertical="top" wrapText="1"/>
    </xf>
    <xf numFmtId="3" fontId="21" fillId="33" borderId="0" xfId="45" applyNumberFormat="1" applyFont="1" applyFill="1" applyBorder="1" applyAlignment="1">
      <alignment horizontal="right" vertical="top"/>
    </xf>
    <xf numFmtId="0" fontId="23" fillId="36" borderId="0" xfId="0" applyNumberFormat="1" applyFont="1" applyFill="1" applyBorder="1" applyAlignment="1" applyProtection="1"/>
    <xf numFmtId="0" fontId="20" fillId="34" borderId="21" xfId="0" applyFont="1" applyFill="1" applyBorder="1" applyAlignment="1">
      <alignment horizontal="right" wrapText="1"/>
    </xf>
    <xf numFmtId="0" fontId="20" fillId="34" borderId="36" xfId="0" applyFont="1" applyFill="1" applyBorder="1" applyAlignment="1">
      <alignment horizontal="right" wrapText="1"/>
    </xf>
    <xf numFmtId="0" fontId="20" fillId="34" borderId="24" xfId="0" applyFont="1" applyFill="1" applyBorder="1" applyAlignment="1">
      <alignment horizontal="left" wrapText="1"/>
    </xf>
    <xf numFmtId="0" fontId="20" fillId="34" borderId="21" xfId="0" applyFont="1" applyFill="1" applyBorder="1" applyAlignment="1">
      <alignment horizontal="center" wrapText="1"/>
    </xf>
    <xf numFmtId="0" fontId="20" fillId="34" borderId="25" xfId="0" applyFont="1" applyFill="1" applyBorder="1" applyAlignment="1">
      <alignment horizontal="center" wrapText="1"/>
    </xf>
    <xf numFmtId="0" fontId="19" fillId="35" borderId="0" xfId="0" applyFont="1" applyFill="1" applyBorder="1" applyAlignment="1">
      <alignment horizontal="left" vertical="top" wrapText="1"/>
    </xf>
    <xf numFmtId="164" fontId="20" fillId="34" borderId="28" xfId="0" applyNumberFormat="1" applyFont="1" applyFill="1" applyBorder="1" applyAlignment="1">
      <alignment horizontal="right" wrapText="1"/>
    </xf>
    <xf numFmtId="0" fontId="19" fillId="33" borderId="18" xfId="0" applyFont="1" applyFill="1" applyBorder="1" applyAlignment="1">
      <alignment horizontal="left" vertical="top" wrapText="1"/>
    </xf>
    <xf numFmtId="3" fontId="21" fillId="35" borderId="31" xfId="0" applyNumberFormat="1" applyFont="1" applyFill="1" applyBorder="1" applyAlignment="1">
      <alignment horizontal="right" vertical="top" wrapText="1"/>
    </xf>
    <xf numFmtId="0" fontId="21" fillId="35" borderId="49" xfId="0" applyFont="1" applyFill="1" applyBorder="1" applyAlignment="1">
      <alignment horizontal="right" vertical="top" wrapText="1"/>
    </xf>
    <xf numFmtId="0" fontId="21" fillId="33" borderId="49" xfId="0" applyFont="1" applyFill="1" applyBorder="1" applyAlignment="1">
      <alignment horizontal="right" vertical="top" wrapText="1"/>
    </xf>
    <xf numFmtId="0" fontId="21" fillId="35" borderId="48" xfId="0" applyFont="1" applyFill="1" applyBorder="1" applyAlignment="1">
      <alignment horizontal="right" vertical="top" wrapText="1"/>
    </xf>
    <xf numFmtId="167" fontId="21" fillId="35" borderId="51" xfId="45" applyNumberFormat="1" applyFont="1" applyFill="1" applyBorder="1" applyAlignment="1">
      <alignment horizontal="right" vertical="top" wrapText="1"/>
    </xf>
    <xf numFmtId="167" fontId="21" fillId="33" borderId="51" xfId="45" applyNumberFormat="1" applyFont="1" applyFill="1" applyBorder="1" applyAlignment="1">
      <alignment horizontal="right" vertical="top" wrapText="1"/>
    </xf>
    <xf numFmtId="167" fontId="21" fillId="35" borderId="53" xfId="45" applyNumberFormat="1" applyFont="1" applyFill="1" applyBorder="1" applyAlignment="1">
      <alignment horizontal="right" vertical="top" wrapText="1"/>
    </xf>
    <xf numFmtId="3" fontId="21" fillId="35" borderId="51" xfId="0" applyNumberFormat="1" applyFont="1" applyFill="1" applyBorder="1" applyAlignment="1">
      <alignment horizontal="right" vertical="top" wrapText="1"/>
    </xf>
    <xf numFmtId="3" fontId="21" fillId="33" borderId="51" xfId="0" applyNumberFormat="1" applyFont="1" applyFill="1" applyBorder="1" applyAlignment="1">
      <alignment horizontal="right" vertical="top" wrapText="1"/>
    </xf>
    <xf numFmtId="3" fontId="21" fillId="35" borderId="53" xfId="0" applyNumberFormat="1" applyFont="1" applyFill="1" applyBorder="1" applyAlignment="1">
      <alignment horizontal="right" vertical="top" wrapText="1"/>
    </xf>
    <xf numFmtId="167" fontId="21" fillId="35" borderId="55" xfId="45" applyNumberFormat="1" applyFont="1" applyFill="1" applyBorder="1" applyAlignment="1">
      <alignment horizontal="right" vertical="top" wrapText="1"/>
    </xf>
    <xf numFmtId="167" fontId="21" fillId="33" borderId="55" xfId="45" applyNumberFormat="1" applyFont="1" applyFill="1" applyBorder="1" applyAlignment="1">
      <alignment horizontal="right" vertical="top" wrapText="1"/>
    </xf>
    <xf numFmtId="167" fontId="21" fillId="35" borderId="50" xfId="45" applyNumberFormat="1" applyFont="1" applyFill="1" applyBorder="1" applyAlignment="1">
      <alignment horizontal="right" vertical="top" wrapText="1"/>
    </xf>
    <xf numFmtId="3" fontId="21" fillId="35" borderId="55" xfId="0" applyNumberFormat="1" applyFont="1" applyFill="1" applyBorder="1" applyAlignment="1">
      <alignment horizontal="right" vertical="top" wrapText="1"/>
    </xf>
    <xf numFmtId="3" fontId="21" fillId="33" borderId="55" xfId="0" applyNumberFormat="1" applyFont="1" applyFill="1" applyBorder="1" applyAlignment="1">
      <alignment horizontal="right" vertical="top" wrapText="1"/>
    </xf>
    <xf numFmtId="3" fontId="21" fillId="35" borderId="50" xfId="0" applyNumberFormat="1" applyFont="1" applyFill="1" applyBorder="1" applyAlignment="1">
      <alignment horizontal="right" vertical="top" wrapText="1"/>
    </xf>
    <xf numFmtId="0" fontId="21" fillId="35" borderId="56" xfId="0" applyFont="1" applyFill="1" applyBorder="1" applyAlignment="1">
      <alignment horizontal="right" vertical="top" wrapText="1"/>
    </xf>
    <xf numFmtId="167" fontId="21" fillId="35" borderId="57" xfId="45" applyNumberFormat="1" applyFont="1" applyFill="1" applyBorder="1" applyAlignment="1">
      <alignment horizontal="right" vertical="top" wrapText="1"/>
    </xf>
    <xf numFmtId="3" fontId="21" fillId="35" borderId="57" xfId="0" applyNumberFormat="1" applyFont="1" applyFill="1" applyBorder="1" applyAlignment="1">
      <alignment horizontal="right" vertical="top" wrapText="1"/>
    </xf>
    <xf numFmtId="164" fontId="21" fillId="33" borderId="61" xfId="0" applyNumberFormat="1" applyFont="1" applyFill="1" applyBorder="1" applyAlignment="1">
      <alignment horizontal="right" vertical="top" wrapText="1"/>
    </xf>
    <xf numFmtId="164" fontId="21" fillId="35" borderId="61" xfId="0" applyNumberFormat="1" applyFont="1" applyFill="1" applyBorder="1" applyAlignment="1">
      <alignment horizontal="right" vertical="top" wrapText="1"/>
    </xf>
    <xf numFmtId="0" fontId="20" fillId="34" borderId="64" xfId="0" applyFont="1" applyFill="1" applyBorder="1" applyAlignment="1">
      <alignment horizontal="right" wrapText="1"/>
    </xf>
    <xf numFmtId="0" fontId="20" fillId="34" borderId="67" xfId="0" applyFont="1" applyFill="1" applyBorder="1" applyAlignment="1">
      <alignment horizontal="right" wrapText="1"/>
    </xf>
    <xf numFmtId="0" fontId="20" fillId="34" borderId="63" xfId="0" applyFont="1" applyFill="1" applyBorder="1" applyAlignment="1">
      <alignment horizontal="right" wrapText="1"/>
    </xf>
    <xf numFmtId="0" fontId="20" fillId="34" borderId="70" xfId="0" applyFont="1" applyFill="1" applyBorder="1" applyAlignment="1">
      <alignment horizontal="right" wrapText="1"/>
    </xf>
    <xf numFmtId="164" fontId="20" fillId="34" borderId="71" xfId="0" applyNumberFormat="1" applyFont="1" applyFill="1" applyBorder="1" applyAlignment="1">
      <alignment horizontal="right" wrapText="1"/>
    </xf>
    <xf numFmtId="167" fontId="21" fillId="35" borderId="58" xfId="45" applyNumberFormat="1" applyFont="1" applyFill="1" applyBorder="1" applyAlignment="1">
      <alignment horizontal="right" vertical="top" wrapText="1"/>
    </xf>
    <xf numFmtId="164" fontId="21" fillId="35" borderId="59" xfId="0" applyNumberFormat="1" applyFont="1" applyFill="1" applyBorder="1" applyAlignment="1">
      <alignment horizontal="right" vertical="top" wrapText="1"/>
    </xf>
    <xf numFmtId="164" fontId="21" fillId="33" borderId="52" xfId="0" applyNumberFormat="1" applyFont="1" applyFill="1" applyBorder="1" applyAlignment="1">
      <alignment horizontal="right" vertical="top" wrapText="1"/>
    </xf>
    <xf numFmtId="164" fontId="21" fillId="35" borderId="52" xfId="0" applyNumberFormat="1" applyFont="1" applyFill="1" applyBorder="1" applyAlignment="1">
      <alignment horizontal="right" vertical="top" wrapText="1"/>
    </xf>
    <xf numFmtId="164" fontId="21" fillId="35" borderId="54" xfId="0" applyNumberFormat="1" applyFont="1" applyFill="1" applyBorder="1" applyAlignment="1">
      <alignment horizontal="right" vertical="top" wrapText="1"/>
    </xf>
    <xf numFmtId="3" fontId="21" fillId="35" borderId="58" xfId="0" applyNumberFormat="1" applyFont="1" applyFill="1" applyBorder="1" applyAlignment="1">
      <alignment horizontal="right" vertical="top" wrapText="1"/>
    </xf>
    <xf numFmtId="0" fontId="20" fillId="34" borderId="63" xfId="0" applyFont="1" applyFill="1" applyBorder="1" applyAlignment="1">
      <alignment horizontal="center" wrapText="1"/>
    </xf>
    <xf numFmtId="0" fontId="20" fillId="34" borderId="68" xfId="0" applyFont="1" applyFill="1" applyBorder="1" applyAlignment="1">
      <alignment horizontal="left" wrapText="1"/>
    </xf>
    <xf numFmtId="0" fontId="20" fillId="34" borderId="68" xfId="0" applyFont="1" applyFill="1" applyBorder="1" applyAlignment="1">
      <alignment horizontal="right" wrapText="1"/>
    </xf>
    <xf numFmtId="0" fontId="21" fillId="35" borderId="49" xfId="0" applyFont="1" applyFill="1" applyBorder="1" applyAlignment="1">
      <alignment horizontal="center" vertical="top" wrapText="1"/>
    </xf>
    <xf numFmtId="0" fontId="19" fillId="35" borderId="55" xfId="0" applyFont="1" applyFill="1" applyBorder="1" applyAlignment="1">
      <alignment horizontal="left" vertical="top" wrapText="1"/>
    </xf>
    <xf numFmtId="0" fontId="21" fillId="35" borderId="55" xfId="0" applyFont="1" applyFill="1" applyBorder="1" applyAlignment="1">
      <alignment horizontal="right" vertical="top" wrapText="1"/>
    </xf>
    <xf numFmtId="0" fontId="21" fillId="33" borderId="49" xfId="0" applyFont="1" applyFill="1" applyBorder="1" applyAlignment="1">
      <alignment horizontal="left" vertical="top" wrapText="1"/>
    </xf>
    <xf numFmtId="0" fontId="21" fillId="33" borderId="55" xfId="0" applyFont="1" applyFill="1" applyBorder="1" applyAlignment="1">
      <alignment horizontal="left" vertical="top" wrapText="1"/>
    </xf>
    <xf numFmtId="0" fontId="21" fillId="35" borderId="49" xfId="0" applyFont="1" applyFill="1" applyBorder="1" applyAlignment="1">
      <alignment horizontal="left" vertical="top" wrapText="1"/>
    </xf>
    <xf numFmtId="0" fontId="21" fillId="35" borderId="55" xfId="0" applyFont="1" applyFill="1" applyBorder="1" applyAlignment="1">
      <alignment horizontal="left" vertical="top" wrapText="1"/>
    </xf>
    <xf numFmtId="0" fontId="19" fillId="33" borderId="49" xfId="0" applyFont="1" applyFill="1" applyBorder="1" applyAlignment="1">
      <alignment horizontal="left" vertical="top" wrapText="1"/>
    </xf>
    <xf numFmtId="0" fontId="19" fillId="33" borderId="55" xfId="0" applyFont="1" applyFill="1" applyBorder="1" applyAlignment="1">
      <alignment horizontal="left" vertical="top" wrapText="1"/>
    </xf>
    <xf numFmtId="167" fontId="19" fillId="33" borderId="55" xfId="45" applyNumberFormat="1" applyFont="1" applyFill="1" applyBorder="1" applyAlignment="1">
      <alignment horizontal="right" vertical="top" wrapText="1"/>
    </xf>
    <xf numFmtId="0" fontId="19" fillId="35" borderId="49" xfId="0" applyFont="1" applyFill="1" applyBorder="1" applyAlignment="1">
      <alignment horizontal="center" vertical="top" wrapText="1"/>
    </xf>
    <xf numFmtId="0" fontId="19" fillId="35" borderId="55" xfId="0" applyFont="1" applyFill="1" applyBorder="1" applyAlignment="1">
      <alignment horizontal="center" vertical="top" wrapText="1"/>
    </xf>
    <xf numFmtId="167" fontId="19" fillId="35" borderId="55" xfId="45" applyNumberFormat="1" applyFont="1" applyFill="1" applyBorder="1" applyAlignment="1">
      <alignment horizontal="right" vertical="top" wrapText="1"/>
    </xf>
    <xf numFmtId="0" fontId="21" fillId="35" borderId="55" xfId="0" applyFont="1" applyFill="1" applyBorder="1" applyAlignment="1">
      <alignment horizontal="center" vertical="top" wrapText="1"/>
    </xf>
    <xf numFmtId="0" fontId="21" fillId="33" borderId="49" xfId="0" applyFont="1" applyFill="1" applyBorder="1" applyAlignment="1">
      <alignment horizontal="center" vertical="top" wrapText="1"/>
    </xf>
    <xf numFmtId="0" fontId="19" fillId="35" borderId="49" xfId="0" applyFont="1" applyFill="1" applyBorder="1" applyAlignment="1">
      <alignment horizontal="left" vertical="top" wrapText="1"/>
    </xf>
    <xf numFmtId="0" fontId="19" fillId="33" borderId="49" xfId="0" applyFont="1" applyFill="1" applyBorder="1" applyAlignment="1">
      <alignment horizontal="center" vertical="top" wrapText="1"/>
    </xf>
    <xf numFmtId="0" fontId="21" fillId="33" borderId="55" xfId="0" applyFont="1" applyFill="1" applyBorder="1" applyAlignment="1">
      <alignment horizontal="center" vertical="top" wrapText="1"/>
    </xf>
    <xf numFmtId="0" fontId="19" fillId="33" borderId="55" xfId="0" applyFont="1" applyFill="1" applyBorder="1" applyAlignment="1">
      <alignment horizontal="center" vertical="top" wrapText="1"/>
    </xf>
    <xf numFmtId="0" fontId="19" fillId="35" borderId="74" xfId="0" applyFont="1" applyFill="1" applyBorder="1" applyAlignment="1">
      <alignment horizontal="center" vertical="top" wrapText="1"/>
    </xf>
    <xf numFmtId="0" fontId="19" fillId="35" borderId="75" xfId="0" applyFont="1" applyFill="1" applyBorder="1" applyAlignment="1">
      <alignment horizontal="left" vertical="top" wrapText="1"/>
    </xf>
    <xf numFmtId="167" fontId="19" fillId="35" borderId="75" xfId="45" applyNumberFormat="1" applyFont="1" applyFill="1" applyBorder="1" applyAlignment="1">
      <alignment horizontal="right" vertical="top" wrapText="1"/>
    </xf>
    <xf numFmtId="0" fontId="20" fillId="34" borderId="76" xfId="0" applyFont="1" applyFill="1" applyBorder="1" applyAlignment="1">
      <alignment horizontal="right" wrapText="1"/>
    </xf>
    <xf numFmtId="164" fontId="20" fillId="34" borderId="77" xfId="0" applyNumberFormat="1" applyFont="1" applyFill="1" applyBorder="1" applyAlignment="1">
      <alignment horizontal="right" wrapText="1"/>
    </xf>
    <xf numFmtId="0" fontId="21" fillId="35" borderId="51" xfId="0" applyFont="1" applyFill="1" applyBorder="1" applyAlignment="1">
      <alignment horizontal="right" vertical="top" wrapText="1"/>
    </xf>
    <xf numFmtId="164" fontId="21" fillId="35" borderId="78" xfId="0" applyNumberFormat="1" applyFont="1" applyFill="1" applyBorder="1" applyAlignment="1">
      <alignment horizontal="right" vertical="top" wrapText="1"/>
    </xf>
    <xf numFmtId="164" fontId="21" fillId="33" borderId="78" xfId="0" applyNumberFormat="1" applyFont="1" applyFill="1" applyBorder="1" applyAlignment="1">
      <alignment horizontal="right" vertical="top" wrapText="1"/>
    </xf>
    <xf numFmtId="167" fontId="19" fillId="33" borderId="51" xfId="45" applyNumberFormat="1" applyFont="1" applyFill="1" applyBorder="1" applyAlignment="1">
      <alignment horizontal="right" vertical="top" wrapText="1"/>
    </xf>
    <xf numFmtId="164" fontId="19" fillId="33" borderId="78" xfId="0" applyNumberFormat="1" applyFont="1" applyFill="1" applyBorder="1" applyAlignment="1">
      <alignment horizontal="right" vertical="top" wrapText="1"/>
    </xf>
    <xf numFmtId="167" fontId="19" fillId="35" borderId="51" xfId="45" applyNumberFormat="1" applyFont="1" applyFill="1" applyBorder="1" applyAlignment="1">
      <alignment horizontal="right" vertical="top" wrapText="1"/>
    </xf>
    <xf numFmtId="164" fontId="19" fillId="35" borderId="78" xfId="0" applyNumberFormat="1" applyFont="1" applyFill="1" applyBorder="1" applyAlignment="1">
      <alignment horizontal="right" vertical="top" wrapText="1"/>
    </xf>
    <xf numFmtId="167" fontId="19" fillId="35" borderId="79" xfId="45" applyNumberFormat="1" applyFont="1" applyFill="1" applyBorder="1" applyAlignment="1">
      <alignment horizontal="right" vertical="top" wrapText="1"/>
    </xf>
    <xf numFmtId="164" fontId="19" fillId="35" borderId="80" xfId="0" applyNumberFormat="1" applyFont="1" applyFill="1" applyBorder="1" applyAlignment="1">
      <alignment horizontal="right" vertical="top" wrapText="1"/>
    </xf>
    <xf numFmtId="0" fontId="21" fillId="33" borderId="55" xfId="0" applyFont="1" applyFill="1" applyBorder="1" applyAlignment="1">
      <alignment horizontal="right" vertical="top" wrapText="1"/>
    </xf>
    <xf numFmtId="0" fontId="21" fillId="33" borderId="51" xfId="0" applyFont="1" applyFill="1" applyBorder="1" applyAlignment="1">
      <alignment horizontal="right" vertical="top" wrapText="1"/>
    </xf>
    <xf numFmtId="165" fontId="21" fillId="35" borderId="55" xfId="0" applyNumberFormat="1" applyFont="1" applyFill="1" applyBorder="1" applyAlignment="1">
      <alignment horizontal="right" vertical="top" wrapText="1"/>
    </xf>
    <xf numFmtId="3" fontId="21" fillId="35" borderId="73" xfId="0" applyNumberFormat="1" applyFont="1" applyFill="1" applyBorder="1" applyAlignment="1">
      <alignment horizontal="right" vertical="top" wrapText="1"/>
    </xf>
    <xf numFmtId="165" fontId="21" fillId="33" borderId="55" xfId="0" applyNumberFormat="1" applyFont="1" applyFill="1" applyBorder="1" applyAlignment="1">
      <alignment horizontal="right" vertical="top" wrapText="1"/>
    </xf>
    <xf numFmtId="167" fontId="21" fillId="33" borderId="73" xfId="45" applyNumberFormat="1" applyFont="1" applyFill="1" applyBorder="1" applyAlignment="1">
      <alignment horizontal="right" vertical="top" wrapText="1"/>
    </xf>
    <xf numFmtId="0" fontId="21" fillId="35" borderId="73" xfId="0" applyFont="1" applyFill="1" applyBorder="1" applyAlignment="1">
      <alignment horizontal="right" vertical="top" wrapText="1"/>
    </xf>
    <xf numFmtId="0" fontId="21" fillId="33" borderId="73" xfId="0" applyFont="1" applyFill="1" applyBorder="1" applyAlignment="1">
      <alignment horizontal="right" vertical="top" wrapText="1"/>
    </xf>
    <xf numFmtId="0" fontId="21" fillId="35" borderId="50" xfId="0" applyFont="1" applyFill="1" applyBorder="1" applyAlignment="1">
      <alignment horizontal="right" vertical="top" wrapText="1"/>
    </xf>
    <xf numFmtId="0" fontId="21" fillId="33" borderId="68" xfId="0" applyFont="1" applyFill="1" applyBorder="1" applyAlignment="1">
      <alignment horizontal="right" vertical="top" wrapText="1"/>
    </xf>
    <xf numFmtId="3" fontId="19" fillId="33" borderId="68" xfId="0" applyNumberFormat="1" applyFont="1" applyFill="1" applyBorder="1" applyAlignment="1">
      <alignment horizontal="right" vertical="top" wrapText="1"/>
    </xf>
    <xf numFmtId="0" fontId="19" fillId="33" borderId="68" xfId="0" applyFont="1" applyFill="1" applyBorder="1" applyAlignment="1">
      <alignment horizontal="right" vertical="top" wrapText="1"/>
    </xf>
    <xf numFmtId="165" fontId="19" fillId="33" borderId="68" xfId="0" applyNumberFormat="1" applyFont="1" applyFill="1" applyBorder="1" applyAlignment="1">
      <alignment horizontal="right" vertical="top" wrapText="1"/>
    </xf>
    <xf numFmtId="3" fontId="19" fillId="33" borderId="72" xfId="0" applyNumberFormat="1" applyFont="1" applyFill="1" applyBorder="1" applyAlignment="1">
      <alignment horizontal="right" vertical="top" wrapText="1"/>
    </xf>
    <xf numFmtId="0" fontId="19" fillId="35" borderId="55" xfId="0" applyFont="1" applyFill="1" applyBorder="1" applyAlignment="1">
      <alignment horizontal="right" vertical="top" wrapText="1"/>
    </xf>
    <xf numFmtId="0" fontId="19" fillId="35" borderId="73" xfId="0" applyFont="1" applyFill="1" applyBorder="1" applyAlignment="1">
      <alignment horizontal="right" vertical="top" wrapText="1"/>
    </xf>
    <xf numFmtId="0" fontId="19" fillId="33" borderId="55" xfId="0" applyFont="1" applyFill="1" applyBorder="1" applyAlignment="1">
      <alignment horizontal="right" vertical="top" wrapText="1"/>
    </xf>
    <xf numFmtId="164" fontId="19" fillId="33" borderId="55" xfId="0" applyNumberFormat="1" applyFont="1" applyFill="1" applyBorder="1" applyAlignment="1">
      <alignment horizontal="right" vertical="top" wrapText="1"/>
    </xf>
    <xf numFmtId="0" fontId="19" fillId="33" borderId="73" xfId="0" applyFont="1" applyFill="1" applyBorder="1" applyAlignment="1">
      <alignment horizontal="right" vertical="top" wrapText="1"/>
    </xf>
    <xf numFmtId="3" fontId="19" fillId="35" borderId="50" xfId="0" applyNumberFormat="1" applyFont="1" applyFill="1" applyBorder="1" applyAlignment="1">
      <alignment horizontal="right" vertical="top" wrapText="1"/>
    </xf>
    <xf numFmtId="0" fontId="19" fillId="35" borderId="50" xfId="0" applyFont="1" applyFill="1" applyBorder="1" applyAlignment="1">
      <alignment horizontal="right" vertical="top" wrapText="1"/>
    </xf>
    <xf numFmtId="168" fontId="19" fillId="35" borderId="50" xfId="45" applyNumberFormat="1" applyFont="1" applyFill="1" applyBorder="1" applyAlignment="1">
      <alignment horizontal="right" vertical="top" wrapText="1"/>
    </xf>
    <xf numFmtId="3" fontId="19" fillId="35" borderId="82" xfId="0" applyNumberFormat="1" applyFont="1" applyFill="1" applyBorder="1" applyAlignment="1">
      <alignment horizontal="right" vertical="top" wrapText="1"/>
    </xf>
    <xf numFmtId="0" fontId="21" fillId="35" borderId="61" xfId="0" applyFont="1" applyFill="1" applyBorder="1" applyAlignment="1">
      <alignment horizontal="left" vertical="top" wrapText="1"/>
    </xf>
    <xf numFmtId="0" fontId="21" fillId="33" borderId="61" xfId="0" applyFont="1" applyFill="1" applyBorder="1" applyAlignment="1">
      <alignment horizontal="left" vertical="top" wrapText="1"/>
    </xf>
    <xf numFmtId="0" fontId="19" fillId="33" borderId="67" xfId="0" applyFont="1" applyFill="1" applyBorder="1" applyAlignment="1">
      <alignment horizontal="left" vertical="top" wrapText="1"/>
    </xf>
    <xf numFmtId="0" fontId="19" fillId="35" borderId="61" xfId="0" applyFont="1" applyFill="1" applyBorder="1" applyAlignment="1">
      <alignment horizontal="left" vertical="top" wrapText="1"/>
    </xf>
    <xf numFmtId="0" fontId="19" fillId="33" borderId="61" xfId="0" applyFont="1" applyFill="1" applyBorder="1" applyAlignment="1">
      <alignment horizontal="left" vertical="top" wrapText="1"/>
    </xf>
    <xf numFmtId="0" fontId="19" fillId="35" borderId="62" xfId="0" applyFont="1" applyFill="1" applyBorder="1" applyAlignment="1">
      <alignment horizontal="left" vertical="top" wrapText="1"/>
    </xf>
    <xf numFmtId="0" fontId="20" fillId="34" borderId="83" xfId="0" applyFont="1" applyFill="1" applyBorder="1" applyAlignment="1">
      <alignment horizontal="right" wrapText="1"/>
    </xf>
    <xf numFmtId="3" fontId="21" fillId="35" borderId="84" xfId="0" applyNumberFormat="1" applyFont="1" applyFill="1" applyBorder="1" applyAlignment="1">
      <alignment horizontal="right" vertical="top" wrapText="1"/>
    </xf>
    <xf numFmtId="3" fontId="21" fillId="33" borderId="85" xfId="0" applyNumberFormat="1" applyFont="1" applyFill="1" applyBorder="1" applyAlignment="1">
      <alignment horizontal="right" vertical="top" wrapText="1"/>
    </xf>
    <xf numFmtId="3" fontId="21" fillId="35" borderId="85" xfId="0" applyNumberFormat="1" applyFont="1" applyFill="1" applyBorder="1" applyAlignment="1">
      <alignment horizontal="right" vertical="top" wrapText="1"/>
    </xf>
    <xf numFmtId="3" fontId="26" fillId="33" borderId="85" xfId="0" applyNumberFormat="1" applyFont="1" applyFill="1" applyBorder="1" applyAlignment="1">
      <alignment horizontal="right" vertical="top" wrapText="1"/>
    </xf>
    <xf numFmtId="3" fontId="26" fillId="35" borderId="85" xfId="0" applyNumberFormat="1" applyFont="1" applyFill="1" applyBorder="1" applyAlignment="1">
      <alignment horizontal="right" vertical="top" wrapText="1"/>
    </xf>
    <xf numFmtId="3" fontId="19" fillId="33" borderId="85" xfId="0" applyNumberFormat="1" applyFont="1" applyFill="1" applyBorder="1" applyAlignment="1">
      <alignment horizontal="right" vertical="top" wrapText="1"/>
    </xf>
    <xf numFmtId="3" fontId="19" fillId="35" borderId="85" xfId="0" applyNumberFormat="1" applyFont="1" applyFill="1" applyBorder="1" applyAlignment="1">
      <alignment horizontal="right" vertical="top" wrapText="1"/>
    </xf>
    <xf numFmtId="3" fontId="19" fillId="33" borderId="87" xfId="0" applyNumberFormat="1" applyFont="1" applyFill="1" applyBorder="1" applyAlignment="1">
      <alignment horizontal="right" vertical="top" wrapText="1"/>
    </xf>
    <xf numFmtId="164" fontId="20" fillId="34" borderId="88" xfId="0" applyNumberFormat="1" applyFont="1" applyFill="1" applyBorder="1" applyAlignment="1">
      <alignment horizontal="right" wrapText="1"/>
    </xf>
    <xf numFmtId="164" fontId="19" fillId="33" borderId="61" xfId="0" applyNumberFormat="1" applyFont="1" applyFill="1" applyBorder="1" applyAlignment="1">
      <alignment horizontal="right" vertical="top" wrapText="1"/>
    </xf>
    <xf numFmtId="164" fontId="19" fillId="35" borderId="61" xfId="0" applyNumberFormat="1" applyFont="1" applyFill="1" applyBorder="1" applyAlignment="1">
      <alignment horizontal="right" vertical="top" wrapText="1"/>
    </xf>
    <xf numFmtId="164" fontId="19" fillId="33" borderId="89" xfId="0" applyNumberFormat="1" applyFont="1" applyFill="1" applyBorder="1" applyAlignment="1">
      <alignment horizontal="right" vertical="top" wrapText="1"/>
    </xf>
    <xf numFmtId="164" fontId="20" fillId="34" borderId="90" xfId="0" applyNumberFormat="1" applyFont="1" applyFill="1" applyBorder="1" applyAlignment="1">
      <alignment horizontal="right" wrapText="1"/>
    </xf>
    <xf numFmtId="164" fontId="21" fillId="35" borderId="85" xfId="0" applyNumberFormat="1" applyFont="1" applyFill="1" applyBorder="1" applyAlignment="1">
      <alignment horizontal="right" vertical="top" wrapText="1"/>
    </xf>
    <xf numFmtId="164" fontId="21" fillId="33" borderId="85" xfId="0" applyNumberFormat="1" applyFont="1" applyFill="1" applyBorder="1" applyAlignment="1">
      <alignment horizontal="right" vertical="top" wrapText="1"/>
    </xf>
    <xf numFmtId="164" fontId="19" fillId="33" borderId="90" xfId="0" applyNumberFormat="1" applyFont="1" applyFill="1" applyBorder="1" applyAlignment="1">
      <alignment horizontal="right" vertical="top" wrapText="1"/>
    </xf>
    <xf numFmtId="164" fontId="19" fillId="35" borderId="85" xfId="0" applyNumberFormat="1" applyFont="1" applyFill="1" applyBorder="1" applyAlignment="1">
      <alignment horizontal="right" vertical="top" wrapText="1"/>
    </xf>
    <xf numFmtId="164" fontId="19" fillId="33" borderId="86" xfId="0" applyNumberFormat="1" applyFont="1" applyFill="1" applyBorder="1" applyAlignment="1">
      <alignment horizontal="right" vertical="top" wrapText="1"/>
    </xf>
    <xf numFmtId="0" fontId="20" fillId="34" borderId="60" xfId="0" applyFont="1" applyFill="1" applyBorder="1" applyAlignment="1">
      <alignment horizontal="right" wrapText="1"/>
    </xf>
    <xf numFmtId="3" fontId="21" fillId="35" borderId="61" xfId="0" applyNumberFormat="1" applyFont="1" applyFill="1" applyBorder="1" applyAlignment="1">
      <alignment horizontal="right" vertical="top" wrapText="1"/>
    </xf>
    <xf numFmtId="3" fontId="21" fillId="33" borderId="61" xfId="0" applyNumberFormat="1" applyFont="1" applyFill="1" applyBorder="1" applyAlignment="1">
      <alignment horizontal="right" vertical="top" wrapText="1"/>
    </xf>
    <xf numFmtId="3" fontId="19" fillId="33" borderId="67" xfId="0" applyNumberFormat="1" applyFont="1" applyFill="1" applyBorder="1" applyAlignment="1">
      <alignment horizontal="right" vertical="top" wrapText="1"/>
    </xf>
    <xf numFmtId="3" fontId="19" fillId="35" borderId="61" xfId="0" applyNumberFormat="1" applyFont="1" applyFill="1" applyBorder="1" applyAlignment="1">
      <alignment horizontal="right" vertical="top" wrapText="1"/>
    </xf>
    <xf numFmtId="3" fontId="19" fillId="33" borderId="62" xfId="0" applyNumberFormat="1" applyFont="1" applyFill="1" applyBorder="1" applyAlignment="1">
      <alignment horizontal="right" vertical="top" wrapText="1"/>
    </xf>
    <xf numFmtId="3" fontId="21" fillId="33" borderId="61" xfId="0" applyNumberFormat="1" applyFont="1" applyFill="1" applyBorder="1" applyAlignment="1">
      <alignment horizontal="right" vertical="top"/>
    </xf>
    <xf numFmtId="3" fontId="21" fillId="35" borderId="61" xfId="0" applyNumberFormat="1" applyFont="1" applyFill="1" applyBorder="1" applyAlignment="1">
      <alignment horizontal="right" vertical="top"/>
    </xf>
    <xf numFmtId="3" fontId="19" fillId="35" borderId="61" xfId="0" applyNumberFormat="1" applyFont="1" applyFill="1" applyBorder="1" applyAlignment="1">
      <alignment horizontal="right" vertical="top"/>
    </xf>
    <xf numFmtId="0" fontId="20" fillId="34" borderId="91" xfId="0" applyFont="1" applyFill="1" applyBorder="1" applyAlignment="1">
      <alignment horizontal="right" wrapText="1"/>
    </xf>
    <xf numFmtId="3" fontId="19" fillId="33" borderId="90" xfId="0" applyNumberFormat="1" applyFont="1" applyFill="1" applyBorder="1" applyAlignment="1">
      <alignment horizontal="right" vertical="top" wrapText="1"/>
    </xf>
    <xf numFmtId="3" fontId="19" fillId="33" borderId="86" xfId="0" applyNumberFormat="1" applyFont="1" applyFill="1" applyBorder="1" applyAlignment="1">
      <alignment horizontal="right" vertical="top" wrapText="1"/>
    </xf>
    <xf numFmtId="164" fontId="20" fillId="34" borderId="61" xfId="0" applyNumberFormat="1" applyFont="1" applyFill="1" applyBorder="1" applyAlignment="1">
      <alignment horizontal="right" wrapText="1"/>
    </xf>
    <xf numFmtId="164" fontId="19" fillId="33" borderId="67" xfId="0" applyNumberFormat="1" applyFont="1" applyFill="1" applyBorder="1" applyAlignment="1">
      <alignment horizontal="right" vertical="top" wrapText="1"/>
    </xf>
    <xf numFmtId="164" fontId="19" fillId="33" borderId="62" xfId="0" applyNumberFormat="1" applyFont="1" applyFill="1" applyBorder="1" applyAlignment="1">
      <alignment horizontal="right" vertical="top" wrapText="1"/>
    </xf>
    <xf numFmtId="0" fontId="20" fillId="34" borderId="66" xfId="0" applyFont="1" applyFill="1" applyBorder="1" applyAlignment="1">
      <alignment horizontal="right" wrapText="1"/>
    </xf>
    <xf numFmtId="0" fontId="20" fillId="34" borderId="66" xfId="0" applyFont="1" applyFill="1" applyBorder="1" applyAlignment="1">
      <alignment horizontal="center" wrapText="1"/>
    </xf>
    <xf numFmtId="0" fontId="21" fillId="35" borderId="61" xfId="0" applyFont="1" applyFill="1" applyBorder="1" applyAlignment="1">
      <alignment horizontal="right" vertical="top" wrapText="1"/>
    </xf>
    <xf numFmtId="0" fontId="21" fillId="33" borderId="61" xfId="0" applyFont="1" applyFill="1" applyBorder="1" applyAlignment="1">
      <alignment horizontal="right" vertical="top" wrapText="1"/>
    </xf>
    <xf numFmtId="0" fontId="19" fillId="33" borderId="62" xfId="0" applyFont="1" applyFill="1" applyBorder="1" applyAlignment="1">
      <alignment horizontal="left" vertical="top" wrapText="1"/>
    </xf>
    <xf numFmtId="0" fontId="20" fillId="34" borderId="60" xfId="0" applyFont="1" applyFill="1" applyBorder="1" applyAlignment="1">
      <alignment horizontal="center" wrapText="1"/>
    </xf>
    <xf numFmtId="0" fontId="20" fillId="34" borderId="92" xfId="0" applyFont="1" applyFill="1" applyBorder="1" applyAlignment="1">
      <alignment horizontal="right" wrapText="1"/>
    </xf>
    <xf numFmtId="0" fontId="20" fillId="34" borderId="93" xfId="0" applyFont="1" applyFill="1" applyBorder="1" applyAlignment="1">
      <alignment horizontal="right" wrapText="1"/>
    </xf>
    <xf numFmtId="3" fontId="21" fillId="35" borderId="94" xfId="0" applyNumberFormat="1" applyFont="1" applyFill="1" applyBorder="1" applyAlignment="1">
      <alignment horizontal="right" vertical="top" wrapText="1"/>
    </xf>
    <xf numFmtId="3" fontId="21" fillId="33" borderId="94" xfId="0" applyNumberFormat="1" applyFont="1" applyFill="1" applyBorder="1" applyAlignment="1">
      <alignment horizontal="right" vertical="top" wrapText="1"/>
    </xf>
    <xf numFmtId="3" fontId="19" fillId="33" borderId="95" xfId="0" applyNumberFormat="1" applyFont="1" applyFill="1" applyBorder="1" applyAlignment="1">
      <alignment horizontal="right" vertical="top" wrapText="1"/>
    </xf>
    <xf numFmtId="3" fontId="19" fillId="35" borderId="94" xfId="0" applyNumberFormat="1" applyFont="1" applyFill="1" applyBorder="1" applyAlignment="1">
      <alignment horizontal="right" vertical="top" wrapText="1"/>
    </xf>
    <xf numFmtId="3" fontId="19" fillId="33" borderId="96" xfId="0" applyNumberFormat="1" applyFont="1" applyFill="1" applyBorder="1" applyAlignment="1">
      <alignment horizontal="right" vertical="top" wrapText="1"/>
    </xf>
    <xf numFmtId="0" fontId="19" fillId="35" borderId="61" xfId="0" applyFont="1" applyFill="1" applyBorder="1" applyAlignment="1">
      <alignment vertical="top" wrapText="1"/>
    </xf>
    <xf numFmtId="0" fontId="19" fillId="33" borderId="62" xfId="0" applyFont="1" applyFill="1" applyBorder="1" applyAlignment="1">
      <alignment vertical="top" wrapText="1"/>
    </xf>
    <xf numFmtId="0" fontId="20" fillId="34" borderId="67" xfId="0" applyFont="1" applyFill="1" applyBorder="1" applyAlignment="1">
      <alignment horizontal="center" wrapText="1"/>
    </xf>
    <xf numFmtId="0" fontId="20" fillId="34" borderId="23" xfId="0" applyFont="1" applyFill="1" applyBorder="1" applyAlignment="1">
      <alignment wrapText="1"/>
    </xf>
    <xf numFmtId="0" fontId="20" fillId="34" borderId="21" xfId="0" applyFont="1" applyFill="1" applyBorder="1" applyAlignment="1">
      <alignment wrapText="1"/>
    </xf>
    <xf numFmtId="0" fontId="20" fillId="34" borderId="67" xfId="0" applyFont="1" applyFill="1" applyBorder="1" applyAlignment="1">
      <alignment wrapText="1"/>
    </xf>
    <xf numFmtId="3" fontId="19" fillId="33" borderId="97" xfId="0" applyNumberFormat="1" applyFont="1" applyFill="1" applyBorder="1" applyAlignment="1">
      <alignment horizontal="right" vertical="top" wrapText="1"/>
    </xf>
    <xf numFmtId="3" fontId="19" fillId="33" borderId="89" xfId="0" applyNumberFormat="1" applyFont="1" applyFill="1" applyBorder="1" applyAlignment="1">
      <alignment horizontal="right" vertical="top" wrapText="1"/>
    </xf>
    <xf numFmtId="0" fontId="20" fillId="34" borderId="65" xfId="0" applyFont="1" applyFill="1" applyBorder="1" applyAlignment="1">
      <alignment horizontal="right" wrapText="1"/>
    </xf>
    <xf numFmtId="0" fontId="20" fillId="34" borderId="72" xfId="0" applyFont="1" applyFill="1" applyBorder="1" applyAlignment="1">
      <alignment horizontal="right" wrapText="1"/>
    </xf>
    <xf numFmtId="0" fontId="20" fillId="34" borderId="23" xfId="0" applyFont="1" applyFill="1" applyBorder="1" applyAlignment="1">
      <alignment horizontal="left" wrapText="1"/>
    </xf>
    <xf numFmtId="0" fontId="20" fillId="34" borderId="21" xfId="0" applyFont="1" applyFill="1" applyBorder="1" applyAlignment="1">
      <alignment horizontal="right" wrapText="1"/>
    </xf>
    <xf numFmtId="0" fontId="20" fillId="34" borderId="21" xfId="0" applyFont="1" applyFill="1" applyBorder="1" applyAlignment="1">
      <alignment horizontal="center" wrapText="1"/>
    </xf>
    <xf numFmtId="0" fontId="0" fillId="0" borderId="0" xfId="0" applyAlignment="1"/>
    <xf numFmtId="164" fontId="19" fillId="38" borderId="28" xfId="0" applyNumberFormat="1" applyFont="1" applyFill="1" applyBorder="1" applyAlignment="1">
      <alignment horizontal="right" vertical="top" wrapText="1"/>
    </xf>
    <xf numFmtId="0" fontId="16" fillId="38" borderId="0" xfId="0" applyFont="1" applyFill="1" applyAlignment="1"/>
    <xf numFmtId="0" fontId="0" fillId="38" borderId="0" xfId="0" applyFill="1"/>
    <xf numFmtId="0" fontId="14" fillId="38" borderId="0" xfId="0" applyFont="1" applyFill="1"/>
    <xf numFmtId="0" fontId="29" fillId="38" borderId="0" xfId="0" applyFont="1" applyFill="1" applyAlignment="1">
      <alignment horizontal="left" wrapText="1"/>
    </xf>
    <xf numFmtId="0" fontId="29" fillId="38" borderId="0" xfId="0" applyFont="1" applyFill="1" applyAlignment="1"/>
    <xf numFmtId="0" fontId="35" fillId="36" borderId="0" xfId="0" applyNumberFormat="1" applyFont="1" applyFill="1" applyBorder="1" applyAlignment="1" applyProtection="1"/>
    <xf numFmtId="0" fontId="0" fillId="38" borderId="0" xfId="0" applyFill="1" applyAlignment="1">
      <alignment wrapText="1"/>
    </xf>
    <xf numFmtId="0" fontId="19" fillId="38" borderId="0" xfId="0" applyFont="1" applyFill="1" applyBorder="1" applyAlignment="1">
      <alignment horizontal="right" vertical="top" wrapText="1"/>
    </xf>
    <xf numFmtId="0" fontId="19" fillId="38" borderId="29" xfId="0" applyFont="1" applyFill="1" applyBorder="1" applyAlignment="1">
      <alignment horizontal="right" vertical="top" wrapText="1"/>
    </xf>
    <xf numFmtId="0" fontId="0" fillId="38" borderId="0" xfId="0" applyFill="1" applyAlignment="1"/>
    <xf numFmtId="0" fontId="30" fillId="38" borderId="0" xfId="43" applyFont="1" applyFill="1" applyAlignment="1">
      <alignment vertical="center"/>
    </xf>
    <xf numFmtId="0" fontId="0" fillId="38" borderId="0" xfId="0" applyFill="1" applyAlignment="1">
      <alignment wrapText="1"/>
    </xf>
    <xf numFmtId="3" fontId="0" fillId="38" borderId="0" xfId="0" applyNumberFormat="1" applyFill="1"/>
    <xf numFmtId="3" fontId="16" fillId="38" borderId="0" xfId="0" applyNumberFormat="1" applyFont="1" applyFill="1" applyBorder="1" applyAlignment="1">
      <alignment vertical="center"/>
    </xf>
    <xf numFmtId="167" fontId="19" fillId="38" borderId="27" xfId="45" applyNumberFormat="1" applyFont="1" applyFill="1" applyBorder="1" applyAlignment="1">
      <alignment horizontal="right" vertical="top" wrapText="1"/>
    </xf>
    <xf numFmtId="0" fontId="7" fillId="38" borderId="0" xfId="7" applyFill="1"/>
    <xf numFmtId="0" fontId="21" fillId="38" borderId="45" xfId="0" applyFont="1" applyFill="1" applyBorder="1" applyAlignment="1">
      <alignment horizontal="left" vertical="top" wrapText="1"/>
    </xf>
    <xf numFmtId="0" fontId="21" fillId="33" borderId="100" xfId="0" applyFont="1" applyFill="1" applyBorder="1" applyAlignment="1">
      <alignment horizontal="left" vertical="top" wrapText="1"/>
    </xf>
    <xf numFmtId="3" fontId="19" fillId="38" borderId="21" xfId="0" applyNumberFormat="1" applyFont="1" applyFill="1" applyBorder="1" applyAlignment="1">
      <alignment horizontal="right" vertical="top" wrapText="1"/>
    </xf>
    <xf numFmtId="0" fontId="7" fillId="38" borderId="0" xfId="7" applyFill="1" applyAlignment="1">
      <alignment horizontal="left"/>
    </xf>
    <xf numFmtId="0" fontId="29" fillId="38" borderId="0" xfId="0" applyFont="1" applyFill="1" applyAlignment="1">
      <alignment horizontal="left" wrapText="1"/>
    </xf>
    <xf numFmtId="0" fontId="16" fillId="38" borderId="0" xfId="0" applyFont="1" applyFill="1" applyAlignment="1">
      <alignment wrapText="1"/>
    </xf>
    <xf numFmtId="0" fontId="25" fillId="38" borderId="0" xfId="0" applyFont="1" applyFill="1"/>
    <xf numFmtId="3" fontId="19" fillId="38" borderId="28" xfId="0" applyNumberFormat="1" applyFont="1" applyFill="1" applyBorder="1" applyAlignment="1">
      <alignment horizontal="right" vertical="top" wrapText="1"/>
    </xf>
    <xf numFmtId="0" fontId="31" fillId="38" borderId="0" xfId="0" applyFont="1" applyFill="1" applyAlignment="1">
      <alignment horizontal="left" wrapText="1"/>
    </xf>
    <xf numFmtId="3" fontId="25" fillId="38" borderId="0" xfId="0" applyNumberFormat="1" applyFont="1" applyFill="1"/>
    <xf numFmtId="167" fontId="19" fillId="0" borderId="27" xfId="45" applyNumberFormat="1" applyFont="1" applyFill="1" applyBorder="1" applyAlignment="1">
      <alignment horizontal="right" vertical="top" wrapText="1"/>
    </xf>
    <xf numFmtId="164" fontId="19" fillId="0" borderId="35" xfId="0" applyNumberFormat="1" applyFont="1" applyFill="1" applyBorder="1" applyAlignment="1">
      <alignment horizontal="right" vertical="top" wrapText="1"/>
    </xf>
    <xf numFmtId="0" fontId="14" fillId="33" borderId="0" xfId="0" applyFont="1" applyFill="1" applyAlignment="1">
      <alignment horizontal="center"/>
    </xf>
    <xf numFmtId="164" fontId="14" fillId="33" borderId="0" xfId="0" applyNumberFormat="1" applyFont="1" applyFill="1" applyAlignment="1">
      <alignment horizontal="center"/>
    </xf>
    <xf numFmtId="167" fontId="18" fillId="33" borderId="0" xfId="0" applyNumberFormat="1" applyFont="1" applyFill="1" applyBorder="1" applyAlignment="1">
      <alignment horizontal="center"/>
    </xf>
    <xf numFmtId="168" fontId="18" fillId="33" borderId="0" xfId="0" applyNumberFormat="1" applyFont="1" applyFill="1" applyBorder="1" applyAlignment="1">
      <alignment horizontal="center"/>
    </xf>
    <xf numFmtId="167" fontId="18" fillId="33" borderId="0" xfId="0" applyNumberFormat="1" applyFont="1" applyFill="1" applyAlignment="1">
      <alignment horizontal="center"/>
    </xf>
    <xf numFmtId="43" fontId="18" fillId="33" borderId="0" xfId="0" applyNumberFormat="1" applyFont="1" applyFill="1" applyBorder="1" applyAlignment="1">
      <alignment horizontal="center"/>
    </xf>
    <xf numFmtId="164" fontId="19" fillId="38" borderId="35" xfId="0" applyNumberFormat="1" applyFont="1" applyFill="1" applyBorder="1" applyAlignment="1">
      <alignment horizontal="right" vertical="top" wrapText="1"/>
    </xf>
    <xf numFmtId="3" fontId="0" fillId="0" borderId="0" xfId="0" applyNumberFormat="1"/>
    <xf numFmtId="1" fontId="21" fillId="33" borderId="55" xfId="45" applyNumberFormat="1" applyFont="1" applyFill="1" applyBorder="1" applyAlignment="1">
      <alignment horizontal="right" vertical="top" wrapText="1"/>
    </xf>
    <xf numFmtId="166" fontId="0" fillId="0" borderId="0" xfId="46" applyNumberFormat="1" applyFont="1"/>
    <xf numFmtId="0" fontId="21" fillId="35" borderId="38" xfId="0" applyFont="1" applyFill="1" applyBorder="1" applyAlignment="1">
      <alignment horizontal="right" vertical="top" wrapText="1"/>
    </xf>
    <xf numFmtId="164" fontId="21" fillId="35" borderId="101" xfId="0" applyNumberFormat="1" applyFont="1" applyFill="1" applyBorder="1" applyAlignment="1">
      <alignment horizontal="right" vertical="top" wrapText="1"/>
    </xf>
    <xf numFmtId="0" fontId="21" fillId="35" borderId="94" xfId="0" applyFont="1" applyFill="1" applyBorder="1" applyAlignment="1">
      <alignment horizontal="right" vertical="top" wrapText="1"/>
    </xf>
    <xf numFmtId="0" fontId="21" fillId="33" borderId="94" xfId="0" applyFont="1" applyFill="1" applyBorder="1" applyAlignment="1">
      <alignment horizontal="right" vertical="top" wrapText="1"/>
    </xf>
    <xf numFmtId="0" fontId="21" fillId="35" borderId="102" xfId="0" applyFont="1" applyFill="1" applyBorder="1" applyAlignment="1">
      <alignment horizontal="right" vertical="top" wrapText="1"/>
    </xf>
    <xf numFmtId="164" fontId="21" fillId="35" borderId="31" xfId="0" applyNumberFormat="1" applyFont="1" applyFill="1" applyBorder="1" applyAlignment="1">
      <alignment horizontal="right" vertical="top" wrapText="1"/>
    </xf>
    <xf numFmtId="0" fontId="21" fillId="35" borderId="39" xfId="0" applyFont="1" applyFill="1" applyBorder="1" applyAlignment="1">
      <alignment horizontal="center" vertical="top" wrapText="1"/>
    </xf>
    <xf numFmtId="0" fontId="20" fillId="34" borderId="32" xfId="0" applyFont="1" applyFill="1" applyBorder="1" applyAlignment="1">
      <alignment horizontal="right" wrapText="1"/>
    </xf>
    <xf numFmtId="167" fontId="21" fillId="35" borderId="29" xfId="45" applyNumberFormat="1" applyFont="1" applyFill="1" applyBorder="1" applyAlignment="1">
      <alignment horizontal="right" vertical="top" wrapText="1"/>
    </xf>
    <xf numFmtId="167" fontId="21" fillId="33" borderId="29" xfId="45" applyNumberFormat="1" applyFont="1" applyFill="1" applyBorder="1" applyAlignment="1">
      <alignment horizontal="right" vertical="top" wrapText="1"/>
    </xf>
    <xf numFmtId="0" fontId="21" fillId="35" borderId="29" xfId="0" applyFont="1" applyFill="1" applyBorder="1" applyAlignment="1">
      <alignment horizontal="right" vertical="top" wrapText="1"/>
    </xf>
    <xf numFmtId="0" fontId="21" fillId="33" borderId="29" xfId="0" applyFont="1" applyFill="1" applyBorder="1" applyAlignment="1">
      <alignment horizontal="right" vertical="top" wrapText="1"/>
    </xf>
    <xf numFmtId="0" fontId="21" fillId="35" borderId="103" xfId="0" applyFont="1" applyFill="1" applyBorder="1" applyAlignment="1">
      <alignment horizontal="right" vertical="top" wrapText="1"/>
    </xf>
    <xf numFmtId="3" fontId="19" fillId="33" borderId="29" xfId="0" applyNumberFormat="1" applyFont="1" applyFill="1" applyBorder="1" applyAlignment="1">
      <alignment horizontal="right" vertical="top" wrapText="1"/>
    </xf>
    <xf numFmtId="3" fontId="19" fillId="33" borderId="104" xfId="0" applyNumberFormat="1" applyFont="1" applyFill="1" applyBorder="1" applyAlignment="1">
      <alignment horizontal="right" vertical="top" wrapText="1"/>
    </xf>
    <xf numFmtId="0" fontId="0" fillId="36" borderId="0" xfId="0" applyNumberFormat="1" applyFont="1" applyFill="1" applyBorder="1" applyAlignment="1" applyProtection="1">
      <alignment horizontal="left" wrapText="1"/>
    </xf>
    <xf numFmtId="0" fontId="22" fillId="38" borderId="0" xfId="42" applyFill="1" applyAlignment="1">
      <alignment horizontal="left"/>
    </xf>
    <xf numFmtId="0" fontId="30" fillId="38" borderId="0" xfId="43" applyFont="1" applyFill="1" applyAlignment="1">
      <alignment vertical="center" wrapText="1"/>
    </xf>
    <xf numFmtId="0" fontId="0" fillId="38" borderId="0" xfId="0" applyFill="1" applyAlignment="1">
      <alignment wrapText="1"/>
    </xf>
    <xf numFmtId="0" fontId="25" fillId="0" borderId="98" xfId="0" applyFont="1" applyFill="1" applyBorder="1" applyAlignment="1">
      <alignment horizontal="left"/>
    </xf>
    <xf numFmtId="0" fontId="25" fillId="0" borderId="17" xfId="0" applyFont="1" applyFill="1" applyBorder="1" applyAlignment="1">
      <alignment horizontal="left"/>
    </xf>
    <xf numFmtId="0" fontId="25" fillId="0" borderId="99" xfId="0" applyFont="1" applyFill="1" applyBorder="1" applyAlignment="1">
      <alignment horizontal="left"/>
    </xf>
    <xf numFmtId="0" fontId="25" fillId="33" borderId="10" xfId="0" applyFont="1" applyFill="1" applyBorder="1" applyAlignment="1"/>
    <xf numFmtId="0" fontId="25" fillId="33" borderId="11" xfId="0" applyFont="1" applyFill="1" applyBorder="1" applyAlignment="1"/>
    <xf numFmtId="0" fontId="25" fillId="33" borderId="12" xfId="0" applyFont="1" applyFill="1" applyBorder="1" applyAlignment="1"/>
    <xf numFmtId="0" fontId="25" fillId="33" borderId="10" xfId="0" applyFont="1" applyFill="1" applyBorder="1" applyAlignment="1">
      <alignment horizontal="left"/>
    </xf>
    <xf numFmtId="0" fontId="25" fillId="33" borderId="11" xfId="0" applyFont="1" applyFill="1" applyBorder="1" applyAlignment="1">
      <alignment horizontal="left"/>
    </xf>
    <xf numFmtId="0" fontId="25" fillId="33" borderId="12" xfId="0" applyFont="1" applyFill="1" applyBorder="1" applyAlignment="1">
      <alignment horizontal="left"/>
    </xf>
    <xf numFmtId="0" fontId="22" fillId="0" borderId="18" xfId="42" applyBorder="1" applyAlignment="1">
      <alignment horizontal="left"/>
    </xf>
    <xf numFmtId="0" fontId="20" fillId="34" borderId="69" xfId="0" applyFont="1" applyFill="1" applyBorder="1" applyAlignment="1">
      <alignment horizontal="center" wrapText="1"/>
    </xf>
    <xf numFmtId="0" fontId="20" fillId="34" borderId="67" xfId="0" applyFont="1" applyFill="1" applyBorder="1" applyAlignment="1">
      <alignment horizontal="center" wrapText="1"/>
    </xf>
    <xf numFmtId="0" fontId="22" fillId="0" borderId="0" xfId="42" applyAlignment="1">
      <alignment horizontal="left"/>
    </xf>
    <xf numFmtId="0" fontId="29" fillId="36" borderId="0" xfId="0" applyNumberFormat="1" applyFont="1" applyFill="1" applyBorder="1" applyAlignment="1" applyProtection="1">
      <alignment horizontal="left" wrapText="1"/>
    </xf>
    <xf numFmtId="0" fontId="30" fillId="0" borderId="0" xfId="43" applyFont="1" applyFill="1" applyAlignment="1">
      <alignment vertical="center" wrapText="1"/>
    </xf>
    <xf numFmtId="0" fontId="0" fillId="0" borderId="0" xfId="0" applyAlignment="1">
      <alignment wrapText="1"/>
    </xf>
    <xf numFmtId="0" fontId="20" fillId="34" borderId="68" xfId="0" applyFont="1" applyFill="1" applyBorder="1" applyAlignment="1">
      <alignment horizontal="right" wrapText="1"/>
    </xf>
    <xf numFmtId="0" fontId="20" fillId="34" borderId="65" xfId="0" applyFont="1" applyFill="1" applyBorder="1" applyAlignment="1">
      <alignment horizontal="right" wrapText="1"/>
    </xf>
    <xf numFmtId="164" fontId="20" fillId="34" borderId="68" xfId="0" applyNumberFormat="1" applyFont="1" applyFill="1" applyBorder="1" applyAlignment="1">
      <alignment horizontal="right" wrapText="1"/>
    </xf>
    <xf numFmtId="164" fontId="20" fillId="34" borderId="65" xfId="0" applyNumberFormat="1" applyFont="1" applyFill="1" applyBorder="1" applyAlignment="1">
      <alignment horizontal="right" wrapText="1"/>
    </xf>
    <xf numFmtId="0" fontId="20" fillId="34" borderId="72" xfId="0" applyFont="1" applyFill="1" applyBorder="1" applyAlignment="1">
      <alignment horizontal="right" wrapText="1"/>
    </xf>
    <xf numFmtId="0" fontId="20" fillId="34" borderId="81" xfId="0" applyFont="1" applyFill="1" applyBorder="1" applyAlignment="1">
      <alignment horizontal="right" wrapText="1"/>
    </xf>
    <xf numFmtId="0" fontId="20" fillId="34" borderId="23" xfId="0" applyFont="1" applyFill="1" applyBorder="1" applyAlignment="1">
      <alignment horizontal="left" wrapText="1"/>
    </xf>
    <xf numFmtId="0" fontId="20" fillId="34" borderId="24" xfId="0" applyFont="1" applyFill="1" applyBorder="1" applyAlignment="1">
      <alignment horizontal="left" wrapText="1"/>
    </xf>
    <xf numFmtId="0" fontId="20" fillId="34" borderId="67" xfId="0" applyFont="1" applyFill="1" applyBorder="1" applyAlignment="1">
      <alignment horizontal="left" wrapText="1"/>
    </xf>
    <xf numFmtId="0" fontId="20" fillId="34" borderId="66" xfId="0" applyFont="1" applyFill="1" applyBorder="1" applyAlignment="1">
      <alignment horizontal="left" wrapText="1"/>
    </xf>
    <xf numFmtId="0" fontId="20" fillId="34" borderId="68" xfId="0" applyFont="1" applyFill="1" applyBorder="1" applyAlignment="1">
      <alignment horizontal="center" wrapText="1"/>
    </xf>
    <xf numFmtId="0" fontId="20" fillId="34" borderId="65" xfId="0" applyFont="1" applyFill="1" applyBorder="1" applyAlignment="1">
      <alignment horizontal="center" wrapText="1"/>
    </xf>
    <xf numFmtId="0" fontId="19" fillId="33" borderId="26" xfId="0" applyFont="1" applyFill="1" applyBorder="1" applyAlignment="1">
      <alignment horizontal="left" vertical="top" wrapText="1"/>
    </xf>
    <xf numFmtId="0" fontId="30" fillId="0" borderId="0" xfId="43" applyFont="1" applyFill="1" applyBorder="1" applyAlignment="1">
      <alignment vertical="center" wrapText="1"/>
    </xf>
    <xf numFmtId="0" fontId="22" fillId="0" borderId="0" xfId="42" applyBorder="1" applyAlignment="1">
      <alignment horizontal="left"/>
    </xf>
    <xf numFmtId="0" fontId="19" fillId="33" borderId="27" xfId="0" applyFont="1" applyFill="1" applyBorder="1" applyAlignment="1">
      <alignment horizontal="left" vertical="top" wrapText="1"/>
    </xf>
    <xf numFmtId="0" fontId="19" fillId="35" borderId="0" xfId="0" applyFont="1" applyFill="1" applyBorder="1" applyAlignment="1">
      <alignment horizontal="left" vertical="top" wrapText="1"/>
    </xf>
    <xf numFmtId="0" fontId="19" fillId="33" borderId="0" xfId="0" applyFont="1" applyFill="1" applyBorder="1" applyAlignment="1">
      <alignment horizontal="left" wrapText="1"/>
    </xf>
    <xf numFmtId="0" fontId="20" fillId="34" borderId="21" xfId="0" applyFont="1" applyFill="1" applyBorder="1" applyAlignment="1">
      <alignment horizontal="right" wrapText="1"/>
    </xf>
    <xf numFmtId="0" fontId="0" fillId="0" borderId="0" xfId="0" applyBorder="1" applyAlignment="1">
      <alignment horizontal="right" wrapText="1"/>
    </xf>
    <xf numFmtId="0" fontId="20" fillId="34" borderId="20" xfId="0" applyFont="1" applyFill="1" applyBorder="1" applyAlignment="1">
      <alignment horizontal="left" wrapText="1"/>
    </xf>
    <xf numFmtId="0" fontId="20" fillId="34" borderId="21" xfId="0" applyFont="1" applyFill="1" applyBorder="1" applyAlignment="1">
      <alignment horizontal="center" wrapText="1"/>
    </xf>
    <xf numFmtId="0" fontId="20" fillId="34" borderId="0" xfId="0" applyFont="1" applyFill="1" applyBorder="1" applyAlignment="1">
      <alignment horizontal="center" wrapText="1"/>
    </xf>
    <xf numFmtId="164" fontId="20" fillId="34" borderId="28" xfId="0" applyNumberFormat="1" applyFont="1" applyFill="1" applyBorder="1" applyAlignment="1">
      <alignment horizontal="right" wrapText="1"/>
    </xf>
    <xf numFmtId="164" fontId="20" fillId="34" borderId="29" xfId="0" applyNumberFormat="1" applyFont="1" applyFill="1" applyBorder="1" applyAlignment="1">
      <alignment horizontal="right" wrapText="1"/>
    </xf>
    <xf numFmtId="0" fontId="0" fillId="0" borderId="0" xfId="0" applyBorder="1" applyAlignment="1">
      <alignment wrapText="1"/>
    </xf>
    <xf numFmtId="0" fontId="0" fillId="0" borderId="0" xfId="0" applyFont="1" applyBorder="1" applyAlignment="1">
      <alignment wrapText="1"/>
    </xf>
    <xf numFmtId="0" fontId="18" fillId="33" borderId="0" xfId="0" applyFont="1" applyFill="1" applyBorder="1" applyAlignment="1">
      <alignment horizontal="center" wrapText="1"/>
    </xf>
    <xf numFmtId="0" fontId="30" fillId="33" borderId="0" xfId="0" applyFont="1" applyFill="1" applyBorder="1" applyAlignment="1">
      <alignment horizontal="left"/>
    </xf>
    <xf numFmtId="0" fontId="30" fillId="33" borderId="0" xfId="0" applyFont="1" applyFill="1" applyBorder="1" applyAlignment="1">
      <alignment horizontal="left" wrapText="1"/>
    </xf>
    <xf numFmtId="0" fontId="19" fillId="33" borderId="21" xfId="0" applyFont="1" applyFill="1" applyBorder="1" applyAlignment="1">
      <alignment vertical="top" wrapText="1"/>
    </xf>
    <xf numFmtId="0" fontId="30" fillId="0" borderId="0" xfId="43" applyFont="1" applyFill="1" applyBorder="1" applyAlignment="1">
      <alignment horizontal="left" wrapText="1"/>
    </xf>
    <xf numFmtId="0" fontId="30" fillId="0" borderId="0" xfId="43" applyFont="1" applyFill="1" applyBorder="1" applyAlignment="1">
      <alignment horizontal="left" vertical="center" wrapText="1"/>
    </xf>
    <xf numFmtId="0" fontId="29" fillId="38" borderId="0" xfId="0" applyFont="1" applyFill="1" applyAlignment="1">
      <alignment horizontal="left" wrapText="1"/>
    </xf>
    <xf numFmtId="0" fontId="0" fillId="38" borderId="0" xfId="0" applyFill="1" applyAlignment="1">
      <alignment vertical="center" wrapText="1"/>
    </xf>
    <xf numFmtId="0" fontId="0" fillId="38" borderId="0" xfId="0" applyFill="1" applyAlignment="1"/>
    <xf numFmtId="0" fontId="19" fillId="33" borderId="21" xfId="0" applyFont="1" applyFill="1" applyBorder="1" applyAlignment="1">
      <alignment horizontal="left" vertical="top" wrapText="1"/>
    </xf>
    <xf numFmtId="0" fontId="0" fillId="0" borderId="0" xfId="0" applyBorder="1" applyAlignment="1">
      <alignment vertical="center" wrapText="1"/>
    </xf>
    <xf numFmtId="0" fontId="19" fillId="33" borderId="67" xfId="0" applyFont="1" applyFill="1" applyBorder="1" applyAlignment="1">
      <alignment horizontal="left" vertical="top" wrapText="1"/>
    </xf>
    <xf numFmtId="0" fontId="28" fillId="34" borderId="21" xfId="0" applyFont="1" applyFill="1" applyBorder="1" applyAlignment="1">
      <alignment horizontal="center" wrapText="1"/>
    </xf>
    <xf numFmtId="0" fontId="28" fillId="34" borderId="28" xfId="0" applyFont="1" applyFill="1" applyBorder="1" applyAlignment="1">
      <alignment horizontal="center" wrapText="1"/>
    </xf>
    <xf numFmtId="0" fontId="20" fillId="34" borderId="23" xfId="0" applyFont="1" applyFill="1" applyBorder="1" applyAlignment="1">
      <alignment horizontal="center" wrapText="1"/>
    </xf>
    <xf numFmtId="0" fontId="28" fillId="34" borderId="69" xfId="0" applyFont="1" applyFill="1" applyBorder="1" applyAlignment="1">
      <alignment horizontal="center" wrapText="1"/>
    </xf>
    <xf numFmtId="0" fontId="28" fillId="34" borderId="67" xfId="0" applyFont="1" applyFill="1" applyBorder="1" applyAlignment="1">
      <alignment horizontal="center" wrapText="1"/>
    </xf>
    <xf numFmtId="0" fontId="19" fillId="33" borderId="67" xfId="0" applyFont="1" applyFill="1" applyBorder="1" applyAlignment="1">
      <alignment vertical="top" wrapText="1"/>
    </xf>
    <xf numFmtId="0" fontId="30" fillId="0" borderId="0" xfId="43" applyFont="1" applyFill="1" applyAlignment="1">
      <alignment horizontal="left" vertical="center" wrapText="1"/>
    </xf>
    <xf numFmtId="0" fontId="16" fillId="38" borderId="0" xfId="0" applyFont="1" applyFill="1" applyAlignment="1">
      <alignment horizontal="left" wrapText="1"/>
    </xf>
    <xf numFmtId="0" fontId="31" fillId="38" borderId="0" xfId="0" applyFont="1" applyFill="1" applyAlignment="1">
      <alignment horizontal="left" wrapText="1"/>
    </xf>
    <xf numFmtId="0" fontId="30" fillId="38" borderId="0" xfId="43" applyFont="1" applyFill="1" applyAlignment="1">
      <alignment wrapText="1"/>
    </xf>
    <xf numFmtId="0" fontId="22" fillId="0" borderId="0" xfId="42" applyBorder="1" applyAlignment="1">
      <alignment horizontal="right"/>
    </xf>
    <xf numFmtId="0" fontId="30" fillId="0" borderId="0" xfId="43" applyFont="1" applyFill="1" applyBorder="1" applyAlignment="1">
      <alignment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Percent" xfId="46" builtinId="5"/>
    <cellStyle name="Title" xfId="1" builtinId="15" customBuiltin="1"/>
    <cellStyle name="Title 2" xfId="44"/>
    <cellStyle name="Total" xfId="17" builtinId="25" customBuiltin="1"/>
    <cellStyle name="Warning Text" xfId="14" builtinId="11" customBuiltin="1"/>
  </cellStyles>
  <dxfs count="3">
    <dxf>
      <fill>
        <patternFill>
          <bgColor theme="3" tint="0.79998168889431442"/>
        </patternFill>
      </fill>
    </dxf>
    <dxf>
      <fill>
        <patternFill>
          <bgColor theme="3" tint="0.79998168889431442"/>
        </patternFill>
      </fill>
    </dxf>
    <dxf>
      <fill>
        <patternFill>
          <bgColor theme="4" tint="0.79998168889431442"/>
        </patternFill>
      </fill>
    </dxf>
  </dxfs>
  <tableStyles count="1" defaultTableStyle="TableStyleMedium2" defaultPivotStyle="PivotStyleLight16">
    <tableStyle name="Table Style 1" pivot="0" count="0"/>
  </tableStyles>
  <colors>
    <mruColors>
      <color rgb="FFC5D9F1"/>
      <color rgb="FF0076BE"/>
      <color rgb="FFF26522"/>
      <color rgb="FF0099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1587920728272E-2"/>
          <c:y val="3.2679738562092997E-2"/>
          <c:w val="0.86856998551764819"/>
          <c:h val="0.82788671023965144"/>
        </c:manualLayout>
      </c:layout>
      <c:barChart>
        <c:barDir val="bar"/>
        <c:grouping val="clustered"/>
        <c:varyColors val="0"/>
        <c:ser>
          <c:idx val="0"/>
          <c:order val="0"/>
          <c:tx>
            <c:strRef>
              <c:f>'Fig1'!$A$7</c:f>
              <c:strCache>
                <c:ptCount val="1"/>
                <c:pt idx="0">
                  <c:v>Total Revenue</c:v>
                </c:pt>
              </c:strCache>
            </c:strRef>
          </c:tx>
          <c:spPr>
            <a:solidFill>
              <a:srgbClr val="0076BE">
                <a:alpha val="84706"/>
              </a:srgbClr>
            </a:solidFill>
            <a:ln w="9525" cap="flat" cmpd="sng" algn="ctr">
              <a:solidFill>
                <a:schemeClr val="lt1">
                  <a:alpha val="50000"/>
                </a:schemeClr>
              </a:solidFill>
              <a:round/>
            </a:ln>
            <a:effectLst/>
          </c:spPr>
          <c:invertIfNegative val="0"/>
          <c:dLbls>
            <c:dLbl>
              <c:idx val="10"/>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'Fig1'!$B$7:$L$7</c:f>
              <c:numCache>
                <c:formatCode>General</c:formatCode>
                <c:ptCount val="11"/>
                <c:pt idx="0">
                  <c:v>2490</c:v>
                </c:pt>
                <c:pt idx="1">
                  <c:v>2650</c:v>
                </c:pt>
                <c:pt idx="2">
                  <c:v>2778</c:v>
                </c:pt>
                <c:pt idx="3">
                  <c:v>2879</c:v>
                </c:pt>
                <c:pt idx="4">
                  <c:v>3030</c:v>
                </c:pt>
                <c:pt idx="5">
                  <c:v>3240</c:v>
                </c:pt>
                <c:pt idx="6">
                  <c:v>3512</c:v>
                </c:pt>
                <c:pt idx="7">
                  <c:v>3700</c:v>
                </c:pt>
                <c:pt idx="8">
                  <c:v>3616</c:v>
                </c:pt>
                <c:pt idx="9">
                  <c:v>3693</c:v>
                </c:pt>
                <c:pt idx="10">
                  <c:v>3877</c:v>
                </c:pt>
              </c:numCache>
            </c:numRef>
          </c:val>
        </c:ser>
        <c:ser>
          <c:idx val="1"/>
          <c:order val="1"/>
          <c:tx>
            <c:strRef>
              <c:f>'Fig1'!$A$8</c:f>
              <c:strCache>
                <c:ptCount val="1"/>
                <c:pt idx="0">
                  <c:v>Total Expenses</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'Fig1'!$B$8:$L$8</c:f>
              <c:numCache>
                <c:formatCode>General</c:formatCode>
                <c:ptCount val="11"/>
                <c:pt idx="0">
                  <c:v>2357</c:v>
                </c:pt>
                <c:pt idx="1">
                  <c:v>2435</c:v>
                </c:pt>
                <c:pt idx="2">
                  <c:v>2598</c:v>
                </c:pt>
                <c:pt idx="3">
                  <c:v>2710</c:v>
                </c:pt>
                <c:pt idx="4">
                  <c:v>2880</c:v>
                </c:pt>
                <c:pt idx="5">
                  <c:v>2992</c:v>
                </c:pt>
                <c:pt idx="6">
                  <c:v>3275</c:v>
                </c:pt>
                <c:pt idx="7">
                  <c:v>3422</c:v>
                </c:pt>
                <c:pt idx="8">
                  <c:v>3429</c:v>
                </c:pt>
                <c:pt idx="9">
                  <c:v>3586</c:v>
                </c:pt>
                <c:pt idx="10">
                  <c:v>3650</c:v>
                </c:pt>
              </c:numCache>
            </c:numRef>
          </c:val>
        </c:ser>
        <c:dLbls>
          <c:dLblPos val="inEnd"/>
          <c:showLegendKey val="0"/>
          <c:showVal val="1"/>
          <c:showCatName val="0"/>
          <c:showSerName val="0"/>
          <c:showPercent val="0"/>
          <c:showBubbleSize val="0"/>
        </c:dLbls>
        <c:gapWidth val="65"/>
        <c:axId val="125450616"/>
        <c:axId val="125449440"/>
      </c:barChart>
      <c:catAx>
        <c:axId val="12545061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9.3356463759731723E-3"/>
              <c:y val="0.3387911883755494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449440"/>
        <c:crosses val="autoZero"/>
        <c:auto val="1"/>
        <c:lblAlgn val="ctr"/>
        <c:lblOffset val="100"/>
        <c:tickLblSkip val="1"/>
        <c:tickMarkSkip val="1"/>
        <c:noMultiLvlLbl val="0"/>
      </c:catAx>
      <c:valAx>
        <c:axId val="12544944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Dollars (Millions)</a:t>
                </a:r>
              </a:p>
            </c:rich>
          </c:tx>
          <c:layout>
            <c:manualLayout>
              <c:xMode val="edge"/>
              <c:yMode val="edge"/>
              <c:x val="0.4754098360655738"/>
              <c:y val="0.9368191721133073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45061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71959284776902899"/>
          <c:y val="0.56874978127734033"/>
          <c:w val="0.21081430446194227"/>
          <c:h val="5.9027996500437434E-2"/>
        </c:manualLayout>
      </c:layout>
      <c:overlay val="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376202974628174E-2"/>
          <c:y val="2.5462962962962962E-2"/>
          <c:w val="0.82935979877515309"/>
          <c:h val="0.86529709827938173"/>
        </c:manualLayout>
      </c:layout>
      <c:lineChart>
        <c:grouping val="standard"/>
        <c:varyColors val="0"/>
        <c:ser>
          <c:idx val="0"/>
          <c:order val="0"/>
          <c:tx>
            <c:strRef>
              <c:f>'Fig2'!$B$6</c:f>
              <c:strCache>
                <c:ptCount val="1"/>
                <c:pt idx="0">
                  <c:v>DDSE</c:v>
                </c:pt>
              </c:strCache>
            </c:strRef>
          </c:tx>
          <c:spPr>
            <a:ln w="38100" cap="flat" cmpd="sng" algn="ctr">
              <a:solidFill>
                <a:schemeClr val="accent1"/>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'Fig2'!$C$5:$M$5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'Fig2'!$C$6:$M$6</c:f>
              <c:numCache>
                <c:formatCode>General</c:formatCode>
                <c:ptCount val="11"/>
                <c:pt idx="0">
                  <c:v>442.8</c:v>
                </c:pt>
                <c:pt idx="1">
                  <c:v>453.6</c:v>
                </c:pt>
                <c:pt idx="2">
                  <c:v>462.1</c:v>
                </c:pt>
                <c:pt idx="3">
                  <c:v>459.5</c:v>
                </c:pt>
                <c:pt idx="4">
                  <c:v>460.2</c:v>
                </c:pt>
                <c:pt idx="5">
                  <c:v>469.1</c:v>
                </c:pt>
                <c:pt idx="6">
                  <c:v>459.8</c:v>
                </c:pt>
                <c:pt idx="7">
                  <c:v>464</c:v>
                </c:pt>
                <c:pt idx="8">
                  <c:v>458.4</c:v>
                </c:pt>
                <c:pt idx="9">
                  <c:v>473.3</c:v>
                </c:pt>
                <c:pt idx="10">
                  <c:v>480.9</c:v>
                </c:pt>
              </c:numCache>
            </c:numRef>
          </c:val>
          <c:smooth val="0"/>
        </c:ser>
        <c:ser>
          <c:idx val="1"/>
          <c:order val="1"/>
          <c:tx>
            <c:strRef>
              <c:f>'Fig2'!$B$7</c:f>
              <c:strCache>
                <c:ptCount val="1"/>
                <c:pt idx="0">
                  <c:v>FTE</c:v>
                </c:pt>
              </c:strCache>
            </c:strRef>
          </c:tx>
          <c:spPr>
            <a:ln w="38100" cap="flat" cmpd="dbl" algn="ctr">
              <a:solidFill>
                <a:schemeClr val="accent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'Fig2'!$C$5:$M$5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'Fig2'!$C$7:$M$7</c:f>
              <c:numCache>
                <c:formatCode>General</c:formatCode>
                <c:ptCount val="11"/>
                <c:pt idx="0">
                  <c:v>435</c:v>
                </c:pt>
                <c:pt idx="1">
                  <c:v>445.6</c:v>
                </c:pt>
                <c:pt idx="2">
                  <c:v>455</c:v>
                </c:pt>
                <c:pt idx="3">
                  <c:v>449.5</c:v>
                </c:pt>
                <c:pt idx="4">
                  <c:v>451</c:v>
                </c:pt>
                <c:pt idx="5">
                  <c:v>459</c:v>
                </c:pt>
                <c:pt idx="6">
                  <c:v>450</c:v>
                </c:pt>
                <c:pt idx="7">
                  <c:v>455</c:v>
                </c:pt>
                <c:pt idx="8">
                  <c:v>449</c:v>
                </c:pt>
                <c:pt idx="9">
                  <c:v>464</c:v>
                </c:pt>
                <c:pt idx="10">
                  <c:v>471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25451008"/>
        <c:axId val="125447480"/>
      </c:lineChart>
      <c:catAx>
        <c:axId val="12545100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447480"/>
        <c:crosses val="autoZero"/>
        <c:auto val="1"/>
        <c:lblAlgn val="ctr"/>
        <c:lblOffset val="100"/>
        <c:noMultiLvlLbl val="0"/>
      </c:catAx>
      <c:valAx>
        <c:axId val="125447480"/>
        <c:scaling>
          <c:orientation val="minMax"/>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latin typeface="Arial" panose="020B0604020202020204" pitchFamily="34" charset="0"/>
                    <a:cs typeface="Arial" panose="020B0604020202020204" pitchFamily="34" charset="0"/>
                  </a:rPr>
                  <a:t>Average DDSE/FTE</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451008"/>
        <c:crosses val="autoZero"/>
        <c:crossBetween val="between"/>
        <c:majorUnit val="1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76193253621076"/>
          <c:y val="3.5269211140274127E-2"/>
          <c:w val="0.87631816856226297"/>
          <c:h val="0.83951057059648371"/>
        </c:manualLayout>
      </c:layout>
      <c:barChart>
        <c:barDir val="col"/>
        <c:grouping val="clustered"/>
        <c:varyColors val="0"/>
        <c:ser>
          <c:idx val="0"/>
          <c:order val="0"/>
          <c:tx>
            <c:strRef>
              <c:f>'Fig3'!$B$6</c:f>
              <c:strCache>
                <c:ptCount val="1"/>
                <c:pt idx="0">
                  <c:v>Tuition and Fees</c:v>
                </c:pt>
              </c:strCache>
            </c:strRef>
          </c:tx>
          <c:spPr>
            <a:solidFill>
              <a:srgbClr val="0076BE"/>
            </a:solidFill>
            <a:ln w="3176">
              <a:solidFill>
                <a:srgbClr val="000000"/>
              </a:solidFill>
              <a:prstDash val="solid"/>
            </a:ln>
          </c:spPr>
          <c:invertIfNegative val="0"/>
          <c:dLbls>
            <c:dLbl>
              <c:idx val="0"/>
              <c:layout>
                <c:manualLayout>
                  <c:x val="9.0619319921489919E-3"/>
                  <c:y val="1.977560267382806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1875546806648914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953922229714546E-3"/>
                  <c:y val="-7.2450642999456619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478730954315134E-3"/>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0185067526415994E-16"/>
                  <c:y val="-6.6438830562846312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476961114857273E-3"/>
                  <c:y val="-3.482479922757345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185067526415994E-16"/>
                  <c:y val="-4.2590769903762026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057633420822499E-3"/>
                  <c:y val="1.4579687955672208E-3"/>
                </c:manualLayout>
              </c:layout>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Lst>
            </c:dLbl>
            <c:numFmt formatCode="\$#,##0" sourceLinked="0"/>
            <c:spPr>
              <a:noFill/>
              <a:ln w="25406">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'Fig3'!$C$5:$M$5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'Fig3'!$C$6:$M$6</c:f>
              <c:numCache>
                <c:formatCode>General</c:formatCode>
                <c:ptCount val="11"/>
                <c:pt idx="0">
                  <c:v>27804</c:v>
                </c:pt>
                <c:pt idx="1">
                  <c:v>29787</c:v>
                </c:pt>
                <c:pt idx="2" formatCode="#,##0">
                  <c:v>31723</c:v>
                </c:pt>
                <c:pt idx="3" formatCode="#,##0">
                  <c:v>34528</c:v>
                </c:pt>
                <c:pt idx="4">
                  <c:v>36702</c:v>
                </c:pt>
                <c:pt idx="5" formatCode="#,##0">
                  <c:v>38890</c:v>
                </c:pt>
                <c:pt idx="6">
                  <c:v>42429</c:v>
                </c:pt>
                <c:pt idx="7">
                  <c:v>44889</c:v>
                </c:pt>
                <c:pt idx="8">
                  <c:v>46676</c:v>
                </c:pt>
                <c:pt idx="9" formatCode="_(* #,##0_);_(* \(#,##0\);_(* &quot;-&quot;??_);_(@_)">
                  <c:v>47947</c:v>
                </c:pt>
                <c:pt idx="10">
                  <c:v>51449</c:v>
                </c:pt>
              </c:numCache>
            </c:numRef>
          </c:val>
        </c:ser>
        <c:dLbls>
          <c:showLegendKey val="0"/>
          <c:showVal val="0"/>
          <c:showCatName val="0"/>
          <c:showSerName val="0"/>
          <c:showPercent val="0"/>
          <c:showBubbleSize val="0"/>
        </c:dLbls>
        <c:gapWidth val="120"/>
        <c:axId val="341197224"/>
        <c:axId val="341198008"/>
      </c:barChart>
      <c:catAx>
        <c:axId val="3411972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41198008"/>
        <c:crosses val="autoZero"/>
        <c:auto val="1"/>
        <c:lblAlgn val="ctr"/>
        <c:lblOffset val="100"/>
        <c:tickLblSkip val="1"/>
        <c:tickMarkSkip val="1"/>
        <c:noMultiLvlLbl val="0"/>
      </c:catAx>
      <c:valAx>
        <c:axId val="341198008"/>
        <c:scaling>
          <c:orientation val="minMax"/>
          <c:max val="55000"/>
        </c:scaling>
        <c:delete val="0"/>
        <c:axPos val="l"/>
        <c:majorGridlines>
          <c:spPr>
            <a:ln w="3176">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1197224"/>
        <c:crosses val="autoZero"/>
        <c:crossBetween val="between"/>
        <c:majorUnit val="5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0681359553674"/>
          <c:y val="4.832895888013998E-2"/>
          <c:w val="0.88180698769437738"/>
          <c:h val="0.81441887331651108"/>
        </c:manualLayout>
      </c:layout>
      <c:barChart>
        <c:barDir val="col"/>
        <c:grouping val="clustered"/>
        <c:varyColors val="0"/>
        <c:ser>
          <c:idx val="1"/>
          <c:order val="1"/>
          <c:spPr>
            <a:solidFill>
              <a:srgbClr val="F26522"/>
            </a:solidFill>
            <a:ln>
              <a:noFill/>
            </a:ln>
          </c:spPr>
          <c:invertIfNegative val="0"/>
          <c:dLbls>
            <c:numFmt formatCode="&quot;$&quot;#,##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vertOverflow="overflow" horzOverflow="overflow" wrap="square" lIns="38100" tIns="19050" rIns="38100" bIns="19050" anchor="ctr">
                <a:spAutoFit/>
              </a:bodyPr>
              <a:lstStyle/>
              <a:p>
                <a:pPr>
                  <a:defRPr sz="10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'Fig4'!$B$5:$M$5</c15:sqref>
                  </c15:fullRef>
                </c:ext>
              </c:extLst>
              <c:f>'Fig4'!$C$5:$M$5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extLst>
                <c:ext xmlns:c15="http://schemas.microsoft.com/office/drawing/2012/chart" uri="{02D57815-91ED-43cb-92C2-25804820EDAC}">
                  <c15:fullRef>
                    <c15:sqref>'Fig4'!$B$6:$M$6</c15:sqref>
                  </c15:fullRef>
                </c:ext>
              </c:extLst>
              <c:f>'Fig4'!$C$6:$M$6</c:f>
              <c:numCache>
                <c:formatCode>General</c:formatCode>
                <c:ptCount val="11"/>
                <c:pt idx="0">
                  <c:v>21734</c:v>
                </c:pt>
                <c:pt idx="1">
                  <c:v>22247</c:v>
                </c:pt>
                <c:pt idx="2">
                  <c:v>23987</c:v>
                </c:pt>
                <c:pt idx="3">
                  <c:v>22530</c:v>
                </c:pt>
                <c:pt idx="4">
                  <c:v>21205</c:v>
                </c:pt>
                <c:pt idx="5">
                  <c:v>24480</c:v>
                </c:pt>
                <c:pt idx="6">
                  <c:v>23872</c:v>
                </c:pt>
                <c:pt idx="7">
                  <c:v>22481</c:v>
                </c:pt>
                <c:pt idx="8">
                  <c:v>21826</c:v>
                </c:pt>
                <c:pt idx="9" formatCode="#,##0">
                  <c:v>22356</c:v>
                </c:pt>
                <c:pt idx="10">
                  <c:v>21863</c:v>
                </c:pt>
              </c:numCache>
            </c:numRef>
          </c:val>
        </c:ser>
        <c:dLbls>
          <c:showLegendKey val="0"/>
          <c:showVal val="0"/>
          <c:showCatName val="0"/>
          <c:showSerName val="0"/>
          <c:showPercent val="0"/>
          <c:showBubbleSize val="0"/>
        </c:dLbls>
        <c:gapWidth val="120"/>
        <c:axId val="341201536"/>
        <c:axId val="341196440"/>
        <c:extLst>
          <c:ext xmlns:c15="http://schemas.microsoft.com/office/drawing/2012/chart" uri="{02D57815-91ED-43cb-92C2-25804820EDAC}">
            <c15:filteredBarSeries>
              <c15:ser>
                <c:idx val="0"/>
                <c:order val="0"/>
                <c:spPr>
                  <a:solidFill>
                    <a:srgbClr val="D4DFF4"/>
                  </a:solidFill>
                  <a:ln w="3172">
                    <a:solidFill>
                      <a:srgbClr val="000000"/>
                    </a:solidFill>
                    <a:prstDash val="solid"/>
                  </a:ln>
                </c:spPr>
                <c:invertIfNegative val="0"/>
                <c:dLbls>
                  <c:dLbl>
                    <c:idx val="0"/>
                    <c:layout>
                      <c:manualLayout>
                        <c:x val="-4.1037859197489614E-3"/>
                        <c:y val="5.9835909808230951E-3"/>
                      </c:manualLayout>
                    </c:layout>
                    <c:dLblPos val="outEnd"/>
                    <c:showLegendKey val="0"/>
                    <c:showVal val="1"/>
                    <c:showCatName val="0"/>
                    <c:showSerName val="0"/>
                    <c:showPercent val="0"/>
                    <c:showBubbleSize val="0"/>
                    <c:extLst>
                      <c:ext uri="{CE6537A1-D6FC-4f65-9D91-7224C49458BB}"/>
                    </c:extLst>
                  </c:dLbl>
                  <c:dLbl>
                    <c:idx val="1"/>
                    <c:layout>
                      <c:manualLayout>
                        <c:x val="-3.0584418153760929E-3"/>
                        <c:y val="1.4300468475018796E-3"/>
                      </c:manualLayout>
                    </c:layout>
                    <c:dLblPos val="outEnd"/>
                    <c:showLegendKey val="0"/>
                    <c:showVal val="1"/>
                    <c:showCatName val="0"/>
                    <c:showSerName val="0"/>
                    <c:showPercent val="0"/>
                    <c:showBubbleSize val="0"/>
                    <c:extLst>
                      <c:ext uri="{CE6537A1-D6FC-4f65-9D91-7224C49458BB}"/>
                    </c:extLst>
                  </c:dLbl>
                  <c:dLbl>
                    <c:idx val="2"/>
                    <c:layout>
                      <c:manualLayout>
                        <c:x val="1.5021646279455372E-3"/>
                        <c:y val="1.4531814163313531E-3"/>
                      </c:manualLayout>
                    </c:layout>
                    <c:dLblPos val="outEnd"/>
                    <c:showLegendKey val="0"/>
                    <c:showVal val="1"/>
                    <c:showCatName val="0"/>
                    <c:showSerName val="0"/>
                    <c:showPercent val="0"/>
                    <c:showBubbleSize val="0"/>
                    <c:extLst>
                      <c:ext uri="{CE6537A1-D6FC-4f65-9D91-7224C49458BB}"/>
                    </c:extLst>
                  </c:dLbl>
                  <c:dLbl>
                    <c:idx val="3"/>
                    <c:layout>
                      <c:manualLayout>
                        <c:x val="1.7324771672913579E-3"/>
                        <c:y val="1.0922821425915674E-3"/>
                      </c:manualLayout>
                    </c:layout>
                    <c:dLblPos val="outEnd"/>
                    <c:showLegendKey val="0"/>
                    <c:showVal val="1"/>
                    <c:showCatName val="0"/>
                    <c:showSerName val="0"/>
                    <c:showPercent val="0"/>
                    <c:showBubbleSize val="0"/>
                    <c:extLst>
                      <c:ext uri="{CE6537A1-D6FC-4f65-9D91-7224C49458BB}"/>
                    </c:extLst>
                  </c:dLbl>
                  <c:dLbl>
                    <c:idx val="4"/>
                    <c:layout>
                      <c:manualLayout>
                        <c:x val="-1.9869425869505006E-3"/>
                        <c:y val="5.7714139352727815E-3"/>
                      </c:manualLayout>
                    </c:layout>
                    <c:dLblPos val="outEnd"/>
                    <c:showLegendKey val="0"/>
                    <c:showVal val="1"/>
                    <c:showCatName val="0"/>
                    <c:showSerName val="0"/>
                    <c:showPercent val="0"/>
                    <c:showBubbleSize val="0"/>
                    <c:extLst>
                      <c:ext uri="{CE6537A1-D6FC-4f65-9D91-7224C49458BB}"/>
                    </c:extLst>
                  </c:dLbl>
                  <c:dLbl>
                    <c:idx val="5"/>
                    <c:layout>
                      <c:manualLayout>
                        <c:x val="-2.7271406572332538E-3"/>
                        <c:y val="5.145789095355735E-3"/>
                      </c:manualLayout>
                    </c:layout>
                    <c:numFmt formatCode="\$#,##0" sourceLinked="0"/>
                    <c:spPr>
                      <a:noFill/>
                      <a:ln w="25373">
                        <a:noFill/>
                      </a:ln>
                    </c:spPr>
                    <c:txPr>
                      <a:bodyPr/>
                      <a:lstStyle/>
                      <a:p>
                        <a:pPr>
                          <a:defRPr sz="799"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extLst>
                      <c:ext uri="{CE6537A1-D6FC-4f65-9D91-7224C49458BB}"/>
                    </c:extLst>
                  </c:dLbl>
                  <c:dLbl>
                    <c:idx val="6"/>
                    <c:layout>
                      <c:manualLayout>
                        <c:x val="-1.0583746476134928E-4"/>
                        <c:y val="-5.9898415475843859E-3"/>
                      </c:manualLayout>
                    </c:layout>
                    <c:dLblPos val="outEnd"/>
                    <c:showLegendKey val="0"/>
                    <c:showVal val="1"/>
                    <c:showCatName val="0"/>
                    <c:showSerName val="0"/>
                    <c:showPercent val="0"/>
                    <c:showBubbleSize val="0"/>
                    <c:extLst>
                      <c:ext uri="{CE6537A1-D6FC-4f65-9D91-7224C49458BB}"/>
                    </c:extLst>
                  </c:dLbl>
                  <c:dLbl>
                    <c:idx val="7"/>
                    <c:layout>
                      <c:manualLayout>
                        <c:x val="-1.155220180810732E-3"/>
                        <c:y val="-8.2504617478371331E-3"/>
                      </c:manualLayout>
                    </c:layout>
                    <c:dLblPos val="outEnd"/>
                    <c:showLegendKey val="0"/>
                    <c:showVal val="1"/>
                    <c:showCatName val="0"/>
                    <c:showSerName val="0"/>
                    <c:showPercent val="0"/>
                    <c:showBubbleSize val="0"/>
                    <c:extLst>
                      <c:ext uri="{CE6537A1-D6FC-4f65-9D91-7224C49458BB}"/>
                    </c:extLst>
                  </c:dLbl>
                  <c:dLbl>
                    <c:idx val="8"/>
                    <c:layout>
                      <c:manualLayout>
                        <c:x val="-1.6697661536026591E-3"/>
                        <c:y val="3.8304236104799599E-3"/>
                      </c:manualLayout>
                    </c:layout>
                    <c:dLblPos val="outEnd"/>
                    <c:showLegendKey val="0"/>
                    <c:showVal val="1"/>
                    <c:showCatName val="0"/>
                    <c:showSerName val="0"/>
                    <c:showPercent val="0"/>
                    <c:showBubbleSize val="0"/>
                    <c:extLst>
                      <c:ext uri="{CE6537A1-D6FC-4f65-9D91-7224C49458BB}"/>
                    </c:extLst>
                  </c:dLbl>
                  <c:dLbl>
                    <c:idx val="9"/>
                    <c:layout>
                      <c:manualLayout>
                        <c:x val="-2.0100502512562816E-3"/>
                        <c:y val="4.1972717733473244E-3"/>
                      </c:manualLayout>
                    </c:layout>
                    <c:showLegendKey val="0"/>
                    <c:showVal val="1"/>
                    <c:showCatName val="0"/>
                    <c:showSerName val="0"/>
                    <c:showPercent val="0"/>
                    <c:showBubbleSize val="0"/>
                    <c:extLst>
                      <c:ext uri="{CE6537A1-D6FC-4f65-9D91-7224C49458BB}"/>
                    </c:extLst>
                  </c:dLbl>
                  <c:numFmt formatCode="\$#,##0" sourceLinked="0"/>
                  <c:spPr>
                    <a:solidFill>
                      <a:srgbClr val="FFFFFF"/>
                    </a:solidFill>
                    <a:ln w="25373">
                      <a:noFill/>
                    </a:ln>
                  </c:spPr>
                  <c:txPr>
                    <a:bodyPr/>
                    <a:lstStyle/>
                    <a:p>
                      <a:pPr>
                        <a:defRPr sz="799"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uri="{CE6537A1-D6FC-4f65-9D91-7224C49458BB}">
                      <c15:showLeaderLines val="0"/>
                    </c:ext>
                  </c:extLst>
                </c:dLbls>
                <c:cat>
                  <c:numRef>
                    <c:extLst>
                      <c:ext uri="{02D57815-91ED-43cb-92C2-25804820EDAC}">
                        <c15:fullRef>
                          <c15:sqref>'Fig4'!$B$5:$M$5</c15:sqref>
                        </c15:fullRef>
                        <c15:formulaRef>
                          <c15:sqref>'Fig4'!$C$5:$M$5</c15:sqref>
                        </c15:formulaRef>
                      </c:ext>
                    </c:extLst>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extLst>
                      <c:ext uri="{02D57815-91ED-43cb-92C2-25804820EDAC}">
                        <c15:fullRef>
                          <c15:sqref>'Fig4'!$B$5:$L$5</c15:sqref>
                        </c15:fullRef>
                        <c15:formulaRef>
                          <c15:sqref>'Fig4'!$C$5:$L$5</c15:sqref>
                        </c15:formulaRef>
                      </c:ext>
                    </c:extLst>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val>
                <c:extLst>
                  <c:ext uri="{02D57815-91ED-43cb-92C2-25804820EDAC}">
                    <c15:categoryFilterExceptions>
                      <c15:categoryFilterException>
                        <c15:sqref>'Fig4'!$B$5</c15:sqref>
                        <c15:dLbl>
                          <c:idx val="-1"/>
                          <c:layout>
                            <c:manualLayout>
                              <c:x val="4.5355492925007995E-3"/>
                              <c:y val="4.7293668564252136E-4"/>
                            </c:manualLayout>
                          </c:layout>
                          <c:dLblPos val="outEnd"/>
                          <c:showLegendKey val="0"/>
                          <c:showVal val="1"/>
                          <c:showCatName val="0"/>
                          <c:showSerName val="0"/>
                          <c:showPercent val="0"/>
                          <c:showBubbleSize val="0"/>
                          <c:extLst>
                            <c:ext uri="{CE6537A1-D6FC-4f65-9D91-7224C49458BB}"/>
                          </c:extLst>
                        </c15:dLbl>
                      </c15:categoryFilterException>
                    </c15:categoryFilterExceptions>
                  </c:ext>
                </c:extLst>
              </c15:ser>
            </c15:filteredBarSeries>
          </c:ext>
        </c:extLst>
      </c:barChart>
      <c:catAx>
        <c:axId val="3412015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7341336604281248"/>
              <c:y val="0.93831518036989559"/>
            </c:manualLayout>
          </c:layout>
          <c:overlay val="0"/>
          <c:spPr>
            <a:noFill/>
            <a:ln w="25373">
              <a:noFill/>
            </a:ln>
          </c:spPr>
        </c:title>
        <c:numFmt formatCode="General"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1196440"/>
        <c:crosses val="autoZero"/>
        <c:auto val="1"/>
        <c:lblAlgn val="ctr"/>
        <c:lblOffset val="100"/>
        <c:tickLblSkip val="1"/>
        <c:tickMarkSkip val="1"/>
        <c:noMultiLvlLbl val="0"/>
      </c:catAx>
      <c:valAx>
        <c:axId val="341196440"/>
        <c:scaling>
          <c:orientation val="minMax"/>
          <c:max val="30000"/>
        </c:scaling>
        <c:delete val="0"/>
        <c:axPos val="l"/>
        <c:majorGridlines>
          <c:spPr>
            <a:ln w="3172">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Dollars per FTE</a:t>
                </a:r>
              </a:p>
            </c:rich>
          </c:tx>
          <c:layout>
            <c:manualLayout>
              <c:xMode val="edge"/>
              <c:yMode val="edge"/>
              <c:x val="6.1728395061728392E-3"/>
              <c:y val="0.29470197306417778"/>
            </c:manualLayout>
          </c:layout>
          <c:overlay val="0"/>
          <c:spPr>
            <a:noFill/>
            <a:ln w="25373">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1201536"/>
        <c:crossesAt val="1"/>
        <c:crossBetween val="between"/>
        <c:majorUnit val="5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178007770862703"/>
          <c:y val="3.3898305084745811E-2"/>
          <c:w val="0.85935202695732904"/>
          <c:h val="0.82174358413531645"/>
        </c:manualLayout>
      </c:layout>
      <c:barChart>
        <c:barDir val="col"/>
        <c:grouping val="clustered"/>
        <c:varyColors val="0"/>
        <c:ser>
          <c:idx val="0"/>
          <c:order val="0"/>
          <c:tx>
            <c:strRef>
              <c:f>'Fig5'!$B$6</c:f>
              <c:strCache>
                <c:ptCount val="1"/>
                <c:pt idx="0">
                  <c:v>Total Revenue</c:v>
                </c:pt>
              </c:strCache>
            </c:strRef>
          </c:tx>
          <c:spPr>
            <a:solidFill>
              <a:srgbClr val="F26522"/>
            </a:solidFill>
            <a:ln w="3172">
              <a:noFill/>
              <a:prstDash val="solid"/>
            </a:ln>
          </c:spPr>
          <c:invertIfNegative val="0"/>
          <c:dLbls>
            <c:dLbl>
              <c:idx val="0"/>
              <c:layout>
                <c:manualLayout>
                  <c:x val="0"/>
                  <c:y val="3.594099348692524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3668122270742356E-3"/>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3668122270742356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4084645669291338E-3"/>
                  <c:y val="1.7085885097696122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6012685914260717E-3"/>
                  <c:y val="5.9930008748906383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37095363079615E-3"/>
                  <c:y val="3.9386482939632542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0958005249343834E-3"/>
                  <c:y val="-3.0054316127150773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504555926142421E-3"/>
                  <c:y val="4.452833498640433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7264381253653339E-3"/>
                  <c:y val="3.370240673643301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3667979002625689E-3"/>
                  <c:y val="3.939377369495501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377">
                <a:noFill/>
              </a:ln>
            </c:spPr>
            <c:txPr>
              <a:bodyPr vertOverflow="overflow" horzOverflow="overflow"/>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'Fig5'!$D$5:$N$5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'Fig5'!$D$6:$N$6</c:f>
              <c:numCache>
                <c:formatCode>General</c:formatCode>
                <c:ptCount val="11"/>
                <c:pt idx="0">
                  <c:v>102146</c:v>
                </c:pt>
                <c:pt idx="1">
                  <c:v>106215</c:v>
                </c:pt>
                <c:pt idx="2">
                  <c:v>108970</c:v>
                </c:pt>
                <c:pt idx="3">
                  <c:v>112135</c:v>
                </c:pt>
                <c:pt idx="4">
                  <c:v>115680</c:v>
                </c:pt>
                <c:pt idx="5">
                  <c:v>120916</c:v>
                </c:pt>
                <c:pt idx="6">
                  <c:v>126566</c:v>
                </c:pt>
                <c:pt idx="7">
                  <c:v>130329</c:v>
                </c:pt>
                <c:pt idx="8">
                  <c:v>123845</c:v>
                </c:pt>
                <c:pt idx="9" formatCode="#,##0">
                  <c:v>122332</c:v>
                </c:pt>
                <c:pt idx="10">
                  <c:v>126489</c:v>
                </c:pt>
              </c:numCache>
            </c:numRef>
          </c:val>
        </c:ser>
        <c:dLbls>
          <c:showLegendKey val="0"/>
          <c:showVal val="1"/>
          <c:showCatName val="0"/>
          <c:showSerName val="0"/>
          <c:showPercent val="0"/>
          <c:showBubbleSize val="0"/>
        </c:dLbls>
        <c:gapWidth val="120"/>
        <c:axId val="341200752"/>
        <c:axId val="341195656"/>
      </c:barChart>
      <c:catAx>
        <c:axId val="3412007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7512864493997792"/>
              <c:y val="0.92881355932203358"/>
            </c:manualLayout>
          </c:layout>
          <c:overlay val="0"/>
          <c:spPr>
            <a:noFill/>
            <a:ln w="25377">
              <a:noFill/>
            </a:ln>
          </c:spPr>
        </c:title>
        <c:numFmt formatCode="General" sourceLinked="1"/>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1195656"/>
        <c:crosses val="autoZero"/>
        <c:auto val="1"/>
        <c:lblAlgn val="ctr"/>
        <c:lblOffset val="100"/>
        <c:tickLblSkip val="1"/>
        <c:tickMarkSkip val="1"/>
        <c:noMultiLvlLbl val="0"/>
      </c:catAx>
      <c:valAx>
        <c:axId val="341195656"/>
        <c:scaling>
          <c:orientation val="minMax"/>
          <c:max val="140000"/>
        </c:scaling>
        <c:delete val="0"/>
        <c:axPos val="l"/>
        <c:majorGridlines>
          <c:spPr>
            <a:ln w="3172">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Dollars per FTE</a:t>
                </a:r>
              </a:p>
            </c:rich>
          </c:tx>
          <c:layout>
            <c:manualLayout>
              <c:xMode val="edge"/>
              <c:yMode val="edge"/>
              <c:x val="1.6666666666666666E-2"/>
              <c:y val="0.29152540828229806"/>
            </c:manualLayout>
          </c:layout>
          <c:overlay val="0"/>
          <c:spPr>
            <a:noFill/>
            <a:ln w="25377">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1200752"/>
        <c:crosses val="autoZero"/>
        <c:crossBetween val="between"/>
        <c:majorUnit val="20000"/>
      </c:valAx>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67969281617574"/>
          <c:y val="6.9078083989501313E-2"/>
          <c:w val="0.86255546602457656"/>
          <c:h val="0.78293767905325751"/>
        </c:manualLayout>
      </c:layout>
      <c:lineChart>
        <c:grouping val="standard"/>
        <c:varyColors val="0"/>
        <c:ser>
          <c:idx val="0"/>
          <c:order val="0"/>
          <c:tx>
            <c:strRef>
              <c:f>'Fig6'!$B$6</c:f>
              <c:strCache>
                <c:ptCount val="1"/>
                <c:pt idx="0">
                  <c:v>Basic Science</c:v>
                </c:pt>
              </c:strCache>
            </c:strRef>
          </c:tx>
          <c:spPr>
            <a:ln w="28575">
              <a:solidFill>
                <a:srgbClr val="009999"/>
              </a:solidFill>
              <a:prstDash val="solid"/>
            </a:ln>
          </c:spPr>
          <c:marker>
            <c:symbol val="triangle"/>
            <c:size val="7"/>
            <c:spPr>
              <a:solidFill>
                <a:srgbClr val="009999"/>
              </a:solidFill>
              <a:ln>
                <a:noFill/>
                <a:prstDash val="solid"/>
              </a:ln>
            </c:spPr>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'Fig6'!$D$5:$N$5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'Fig6'!$D$6:$N$6</c:f>
              <c:numCache>
                <c:formatCode>General</c:formatCode>
                <c:ptCount val="11"/>
                <c:pt idx="0">
                  <c:v>5865</c:v>
                </c:pt>
                <c:pt idx="1">
                  <c:v>6091</c:v>
                </c:pt>
                <c:pt idx="2">
                  <c:v>6173</c:v>
                </c:pt>
                <c:pt idx="3">
                  <c:v>6035</c:v>
                </c:pt>
                <c:pt idx="4">
                  <c:v>5833</c:v>
                </c:pt>
                <c:pt idx="5">
                  <c:v>5741</c:v>
                </c:pt>
                <c:pt idx="6">
                  <c:v>5637</c:v>
                </c:pt>
                <c:pt idx="7">
                  <c:v>5756</c:v>
                </c:pt>
                <c:pt idx="8">
                  <c:v>5787</c:v>
                </c:pt>
                <c:pt idx="9">
                  <c:v>5778</c:v>
                </c:pt>
                <c:pt idx="10">
                  <c:v>5841</c:v>
                </c:pt>
              </c:numCache>
            </c:numRef>
          </c:val>
          <c:smooth val="0"/>
        </c:ser>
        <c:ser>
          <c:idx val="1"/>
          <c:order val="1"/>
          <c:tx>
            <c:strRef>
              <c:f>'Fig6'!$B$7</c:f>
              <c:strCache>
                <c:ptCount val="1"/>
                <c:pt idx="0">
                  <c:v>Clinical Science and Other</c:v>
                </c:pt>
              </c:strCache>
            </c:strRef>
          </c:tx>
          <c:spPr>
            <a:ln w="31750">
              <a:solidFill>
                <a:srgbClr val="F26522"/>
              </a:solidFill>
              <a:prstDash val="solid"/>
            </a:ln>
          </c:spPr>
          <c:marker>
            <c:symbol val="square"/>
            <c:size val="6"/>
          </c:marker>
          <c:dLbls>
            <c:dLbl>
              <c:idx val="0"/>
              <c:layout>
                <c:manualLayout>
                  <c:x val="-4.5555506810741594E-2"/>
                  <c:y val="3.41610490674700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8898996682292098E-2"/>
                  <c:y val="3.60150358153916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604188681501765E-2"/>
                  <c:y val="3.6951241966790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1300179545625822E-2"/>
                  <c:y val="4.45011610273305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5646420615538E-2"/>
                  <c:y val="3.87413018850074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712277189260261E-2"/>
                  <c:y val="3.118819412749119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'Fig6'!$D$5:$N$5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'Fig6'!$D$7:$N$7</c:f>
              <c:numCache>
                <c:formatCode>General</c:formatCode>
                <c:ptCount val="11"/>
                <c:pt idx="0">
                  <c:v>22389</c:v>
                </c:pt>
                <c:pt idx="1">
                  <c:v>22799</c:v>
                </c:pt>
                <c:pt idx="2">
                  <c:v>23787</c:v>
                </c:pt>
                <c:pt idx="3">
                  <c:v>23837</c:v>
                </c:pt>
                <c:pt idx="4">
                  <c:v>24538</c:v>
                </c:pt>
                <c:pt idx="5">
                  <c:v>25514</c:v>
                </c:pt>
                <c:pt idx="6">
                  <c:v>26392</c:v>
                </c:pt>
                <c:pt idx="7">
                  <c:v>27241</c:v>
                </c:pt>
                <c:pt idx="8">
                  <c:v>28493</c:v>
                </c:pt>
                <c:pt idx="9">
                  <c:v>28636</c:v>
                </c:pt>
                <c:pt idx="10">
                  <c:v>29586</c:v>
                </c:pt>
              </c:numCache>
            </c:numRef>
          </c:val>
          <c:smooth val="0"/>
        </c:ser>
        <c:ser>
          <c:idx val="2"/>
          <c:order val="2"/>
          <c:tx>
            <c:strRef>
              <c:f>'Fig6'!$B$8</c:f>
              <c:strCache>
                <c:ptCount val="1"/>
                <c:pt idx="0">
                  <c:v>Total Education Expenditures</c:v>
                </c:pt>
              </c:strCache>
            </c:strRef>
          </c:tx>
          <c:spPr>
            <a:ln w="25400">
              <a:solidFill>
                <a:srgbClr val="0076BE"/>
              </a:solidFill>
              <a:prstDash val="solid"/>
            </a:ln>
          </c:spPr>
          <c:marker>
            <c:symbol val="circle"/>
            <c:size val="7"/>
            <c:spPr>
              <a:solidFill>
                <a:srgbClr val="3366CC"/>
              </a:solidFill>
              <a:ln>
                <a:noFill/>
                <a:prstDash val="solid"/>
              </a:ln>
            </c:spPr>
          </c:marker>
          <c:dLbls>
            <c:dLbl>
              <c:idx val="0"/>
              <c:layout>
                <c:manualLayout>
                  <c:x val="-4.3635835156194666E-2"/>
                  <c:y val="4.2778100135223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2793356462245344E-2"/>
                  <c:y val="3.78895181473316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5.0269535049245202E-2"/>
                  <c:y val="4.30866442506400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5.3213142488755395E-2"/>
                  <c:y val="5.45255852249727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5.125078721525167E-2"/>
                  <c:y val="4.61572973440392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581249930128824E-2"/>
                  <c:y val="4.51391769566922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5.3404980790084627E-2"/>
                  <c:y val="4.424662976335343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7256615402961048E-2"/>
                  <c:y val="3.880387146418093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8733785229047033E-2"/>
                  <c:y val="3.67766539130086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5.0970557217971987E-2"/>
                  <c:y val="4.11561757072264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6502602934216753E-2"/>
                  <c:y val="4.4564698392487667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'Fig6'!$D$5:$N$5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'Fig6'!$D$8:$N$8</c:f>
              <c:numCache>
                <c:formatCode>General</c:formatCode>
                <c:ptCount val="11"/>
                <c:pt idx="0">
                  <c:v>28254</c:v>
                </c:pt>
                <c:pt idx="1">
                  <c:v>28890</c:v>
                </c:pt>
                <c:pt idx="2">
                  <c:v>29632</c:v>
                </c:pt>
                <c:pt idx="3">
                  <c:v>29682</c:v>
                </c:pt>
                <c:pt idx="4">
                  <c:v>30165</c:v>
                </c:pt>
                <c:pt idx="5">
                  <c:v>31255</c:v>
                </c:pt>
                <c:pt idx="6">
                  <c:v>31799</c:v>
                </c:pt>
                <c:pt idx="7">
                  <c:v>32997</c:v>
                </c:pt>
                <c:pt idx="8">
                  <c:v>34121</c:v>
                </c:pt>
                <c:pt idx="9">
                  <c:v>34288</c:v>
                </c:pt>
                <c:pt idx="10">
                  <c:v>35426</c:v>
                </c:pt>
              </c:numCache>
            </c:numRef>
          </c:val>
          <c:smooth val="0"/>
        </c:ser>
        <c:dLbls>
          <c:showLegendKey val="0"/>
          <c:showVal val="1"/>
          <c:showCatName val="0"/>
          <c:showSerName val="0"/>
          <c:showPercent val="0"/>
          <c:showBubbleSize val="0"/>
        </c:dLbls>
        <c:marker val="1"/>
        <c:smooth val="0"/>
        <c:axId val="341197616"/>
        <c:axId val="341201144"/>
      </c:lineChart>
      <c:catAx>
        <c:axId val="3411976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b="1" i="0" strike="noStrike">
                    <a:solidFill>
                      <a:srgbClr val="000000"/>
                    </a:solidFill>
                    <a:latin typeface="Arial"/>
                    <a:cs typeface="Arial"/>
                  </a:rPr>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1201144"/>
        <c:crosses val="autoZero"/>
        <c:auto val="1"/>
        <c:lblAlgn val="ctr"/>
        <c:lblOffset val="100"/>
        <c:tickLblSkip val="1"/>
        <c:tickMarkSkip val="1"/>
        <c:noMultiLvlLbl val="0"/>
      </c:catAx>
      <c:valAx>
        <c:axId val="341201144"/>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sz="1000"/>
                  <a:t>Dollars</a:t>
                </a:r>
                <a:r>
                  <a:rPr lang="en-US" sz="1000" baseline="0"/>
                  <a:t> per FTE</a:t>
                </a:r>
                <a:endParaRPr lang="en-US" sz="1000"/>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1197616"/>
        <c:crosses val="autoZero"/>
        <c:crossBetween val="between"/>
      </c:valAx>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solidFill>
            <a:srgbClr val="000000"/>
          </a:solidFill>
          <a:prstDash val="solid"/>
        </a:ln>
      </c:spPr>
    </c:plotArea>
    <c:legend>
      <c:legendPos val="r"/>
      <c:layout>
        <c:manualLayout>
          <c:xMode val="edge"/>
          <c:yMode val="edge"/>
          <c:x val="0.64450578971746175"/>
          <c:y val="0.4391046922308976"/>
          <c:w val="0.29411181998834585"/>
          <c:h val="0.1064145735776638"/>
        </c:manualLayout>
      </c:layout>
      <c:overlay val="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no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951465482399119"/>
          <c:y val="3.6375661375661374E-2"/>
          <c:w val="0.86381867850934213"/>
          <c:h val="0.82616816127150772"/>
        </c:manualLayout>
      </c:layout>
      <c:lineChart>
        <c:grouping val="standard"/>
        <c:varyColors val="0"/>
        <c:ser>
          <c:idx val="0"/>
          <c:order val="0"/>
          <c:tx>
            <c:strRef>
              <c:f>'Fig7'!$B$6</c:f>
              <c:strCache>
                <c:ptCount val="1"/>
                <c:pt idx="0">
                  <c:v>Mean</c:v>
                </c:pt>
              </c:strCache>
            </c:strRef>
          </c:tx>
          <c:spPr>
            <a:ln w="38100" cap="flat" cmpd="sng" algn="ctr">
              <a:solidFill>
                <a:srgbClr val="F26522"/>
              </a:solidFill>
              <a:miter lim="800000"/>
            </a:ln>
            <a:effectLst/>
          </c:spPr>
          <c:marker>
            <c:symbol val="none"/>
          </c:marker>
          <c:dLbls>
            <c:dLbl>
              <c:idx val="8"/>
              <c:layout>
                <c:manualLayout>
                  <c:x val="-4.0222634508348704E-2"/>
                  <c:y val="2.37268518518517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5097366075993747E-2"/>
                  <c:y val="2.835648148148148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'Fig7'!$D$5:$N$5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'Fig7'!$D$6:$N$6</c:f>
              <c:numCache>
                <c:formatCode>#,##0</c:formatCode>
                <c:ptCount val="11"/>
                <c:pt idx="0" formatCode="General">
                  <c:v>2026628</c:v>
                </c:pt>
                <c:pt idx="1">
                  <c:v>1479631</c:v>
                </c:pt>
                <c:pt idx="2">
                  <c:v>1248485</c:v>
                </c:pt>
                <c:pt idx="3" formatCode="General">
                  <c:v>1692442</c:v>
                </c:pt>
                <c:pt idx="4" formatCode="General">
                  <c:v>3042359</c:v>
                </c:pt>
                <c:pt idx="5" formatCode="General">
                  <c:v>3065870</c:v>
                </c:pt>
                <c:pt idx="6" formatCode="General">
                  <c:v>5681055</c:v>
                </c:pt>
                <c:pt idx="7" formatCode="General">
                  <c:v>5653306</c:v>
                </c:pt>
                <c:pt idx="8" formatCode="General">
                  <c:v>2909446</c:v>
                </c:pt>
                <c:pt idx="9">
                  <c:v>3355712</c:v>
                </c:pt>
                <c:pt idx="10" formatCode="General">
                  <c:v>1562498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41198792"/>
        <c:axId val="341199184"/>
      </c:lineChart>
      <c:catAx>
        <c:axId val="34119879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1199184"/>
        <c:crosses val="autoZero"/>
        <c:auto val="1"/>
        <c:lblAlgn val="ctr"/>
        <c:lblOffset val="100"/>
        <c:noMultiLvlLbl val="0"/>
      </c:catAx>
      <c:valAx>
        <c:axId val="341199184"/>
        <c:scaling>
          <c:orientation val="minMax"/>
          <c:max val="6000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Average Dollars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1198792"/>
        <c:crosses val="autoZero"/>
        <c:crossBetween val="between"/>
        <c:majorUnit val="1000000"/>
      </c:valAx>
      <c:spPr>
        <a:gradFill>
          <a:gsLst>
            <a:gs pos="0">
              <a:srgbClr val="4F81BD">
                <a:lumMod val="5000"/>
                <a:lumOff val="95000"/>
              </a:srgbClr>
            </a:gs>
            <a:gs pos="35000">
              <a:srgbClr val="4F81BD">
                <a:lumMod val="45000"/>
                <a:lumOff val="55000"/>
              </a:srgbClr>
            </a:gs>
            <a:gs pos="66000">
              <a:srgbClr val="4F81BD">
                <a:lumMod val="45000"/>
                <a:lumOff val="55000"/>
              </a:srgbClr>
            </a:gs>
            <a:gs pos="84000">
              <a:srgbClr val="4F81BD">
                <a:lumMod val="30000"/>
                <a:lumOff val="70000"/>
              </a:srgbClr>
            </a:gs>
          </a:gsLst>
          <a:lin ang="5400000" scaled="1"/>
        </a:gradFill>
        <a:ln>
          <a:noFill/>
        </a:ln>
        <a:effectLst/>
      </c:spPr>
    </c:plotArea>
    <c:plotVisOnly val="1"/>
    <c:dispBlanksAs val="gap"/>
    <c:showDLblsOverMax val="0"/>
  </c:chart>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50151975683892"/>
          <c:y val="5.9818738968294018E-2"/>
          <c:w val="0.86255546602457656"/>
          <c:h val="0.78293767905325751"/>
        </c:manualLayout>
      </c:layout>
      <c:lineChart>
        <c:grouping val="standard"/>
        <c:varyColors val="0"/>
        <c:ser>
          <c:idx val="0"/>
          <c:order val="0"/>
          <c:tx>
            <c:strRef>
              <c:f>'Fig8'!$B$6</c:f>
              <c:strCache>
                <c:ptCount val="1"/>
                <c:pt idx="0">
                  <c:v>Total</c:v>
                </c:pt>
              </c:strCache>
            </c:strRef>
          </c:tx>
          <c:spPr>
            <a:ln w="28575">
              <a:solidFill>
                <a:srgbClr val="009999"/>
              </a:solidFill>
              <a:prstDash val="solid"/>
            </a:ln>
          </c:spPr>
          <c:marker>
            <c:symbol val="triangle"/>
            <c:size val="7"/>
            <c:spPr>
              <a:solidFill>
                <a:srgbClr val="009999"/>
              </a:solidFill>
              <a:ln>
                <a:noFill/>
                <a:prstDash val="solid"/>
              </a:ln>
            </c:spPr>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'Fig8'!$D$5:$N$5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'Fig8'!$D$6:$N$6</c:f>
              <c:numCache>
                <c:formatCode>General</c:formatCode>
                <c:ptCount val="11"/>
                <c:pt idx="0">
                  <c:v>96714</c:v>
                </c:pt>
                <c:pt idx="1">
                  <c:v>97589</c:v>
                </c:pt>
                <c:pt idx="2">
                  <c:v>101222</c:v>
                </c:pt>
                <c:pt idx="3">
                  <c:v>105496</c:v>
                </c:pt>
                <c:pt idx="4">
                  <c:v>109974</c:v>
                </c:pt>
                <c:pt idx="5">
                  <c:v>111613</c:v>
                </c:pt>
                <c:pt idx="6">
                  <c:v>117959</c:v>
                </c:pt>
                <c:pt idx="7">
                  <c:v>120248</c:v>
                </c:pt>
                <c:pt idx="8">
                  <c:v>117425</c:v>
                </c:pt>
                <c:pt idx="9">
                  <c:v>118778</c:v>
                </c:pt>
                <c:pt idx="10">
                  <c:v>119160</c:v>
                </c:pt>
              </c:numCache>
            </c:numRef>
          </c:val>
          <c:smooth val="0"/>
        </c:ser>
        <c:ser>
          <c:idx val="1"/>
          <c:order val="1"/>
          <c:tx>
            <c:strRef>
              <c:f>'Fig8'!$B$7</c:f>
              <c:strCache>
                <c:ptCount val="1"/>
                <c:pt idx="0">
                  <c:v>Excluding Research</c:v>
                </c:pt>
              </c:strCache>
            </c:strRef>
          </c:tx>
          <c:spPr>
            <a:ln w="31750">
              <a:solidFill>
                <a:srgbClr val="F26522"/>
              </a:solidFill>
              <a:prstDash val="solid"/>
            </a:ln>
          </c:spPr>
          <c:marker>
            <c:symbol val="square"/>
            <c:size val="6"/>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'Fig8'!$D$5:$N$5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'Fig8'!$D$7:$N$7</c:f>
              <c:numCache>
                <c:formatCode>General</c:formatCode>
                <c:ptCount val="11"/>
                <c:pt idx="0">
                  <c:v>84591</c:v>
                </c:pt>
                <c:pt idx="1">
                  <c:v>86040</c:v>
                </c:pt>
                <c:pt idx="2">
                  <c:v>89362</c:v>
                </c:pt>
                <c:pt idx="3">
                  <c:v>93445</c:v>
                </c:pt>
                <c:pt idx="4">
                  <c:v>96955</c:v>
                </c:pt>
                <c:pt idx="5">
                  <c:v>98786</c:v>
                </c:pt>
                <c:pt idx="6">
                  <c:v>105962</c:v>
                </c:pt>
                <c:pt idx="7">
                  <c:v>108596</c:v>
                </c:pt>
                <c:pt idx="8">
                  <c:v>106187</c:v>
                </c:pt>
                <c:pt idx="9">
                  <c:v>107606</c:v>
                </c:pt>
                <c:pt idx="10">
                  <c:v>107892</c:v>
                </c:pt>
              </c:numCache>
            </c:numRef>
          </c:val>
          <c:smooth val="0"/>
        </c:ser>
        <c:ser>
          <c:idx val="2"/>
          <c:order val="2"/>
          <c:tx>
            <c:strRef>
              <c:f>'Fig8'!$B$8</c:f>
              <c:strCache>
                <c:ptCount val="1"/>
                <c:pt idx="0">
                  <c:v>Excluding Research and Faculty Practice</c:v>
                </c:pt>
              </c:strCache>
            </c:strRef>
          </c:tx>
          <c:spPr>
            <a:ln w="25400">
              <a:solidFill>
                <a:srgbClr val="0076BE"/>
              </a:solidFill>
              <a:prstDash val="solid"/>
            </a:ln>
          </c:spPr>
          <c:marker>
            <c:symbol val="circle"/>
            <c:size val="6"/>
            <c:spPr>
              <a:solidFill>
                <a:srgbClr val="3366CC"/>
              </a:solidFill>
              <a:ln>
                <a:solidFill>
                  <a:srgbClr val="000000"/>
                </a:solidFill>
                <a:prstDash val="solid"/>
              </a:ln>
            </c:spPr>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'Fig8'!$D$5:$N$5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'Fig8'!$D$8:$N$8</c:f>
              <c:numCache>
                <c:formatCode>General</c:formatCode>
                <c:ptCount val="11"/>
                <c:pt idx="0">
                  <c:v>78070</c:v>
                </c:pt>
                <c:pt idx="1">
                  <c:v>79241</c:v>
                </c:pt>
                <c:pt idx="2">
                  <c:v>82468</c:v>
                </c:pt>
                <c:pt idx="3">
                  <c:v>86096</c:v>
                </c:pt>
                <c:pt idx="4">
                  <c:v>89933</c:v>
                </c:pt>
                <c:pt idx="5">
                  <c:v>91402</c:v>
                </c:pt>
                <c:pt idx="6">
                  <c:v>98752</c:v>
                </c:pt>
                <c:pt idx="7">
                  <c:v>101261</c:v>
                </c:pt>
                <c:pt idx="8">
                  <c:v>98550</c:v>
                </c:pt>
                <c:pt idx="9">
                  <c:v>99966</c:v>
                </c:pt>
                <c:pt idx="10">
                  <c:v>99873</c:v>
                </c:pt>
              </c:numCache>
            </c:numRef>
          </c:val>
          <c:smooth val="0"/>
        </c:ser>
        <c:dLbls>
          <c:showLegendKey val="0"/>
          <c:showVal val="1"/>
          <c:showCatName val="0"/>
          <c:showSerName val="0"/>
          <c:showPercent val="0"/>
          <c:showBubbleSize val="0"/>
        </c:dLbls>
        <c:marker val="1"/>
        <c:smooth val="0"/>
        <c:axId val="341200360"/>
        <c:axId val="341201928"/>
      </c:lineChart>
      <c:catAx>
        <c:axId val="3412003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1201928"/>
        <c:crosses val="autoZero"/>
        <c:auto val="1"/>
        <c:lblAlgn val="ctr"/>
        <c:lblOffset val="100"/>
        <c:tickLblSkip val="1"/>
        <c:tickMarkSkip val="1"/>
        <c:noMultiLvlLbl val="0"/>
      </c:catAx>
      <c:valAx>
        <c:axId val="341201928"/>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a:t>Average Dollars</a:t>
                </a:r>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1200360"/>
        <c:crosses val="autoZero"/>
        <c:crossBetween val="between"/>
      </c:valAx>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solidFill>
            <a:srgbClr val="000000"/>
          </a:solidFill>
          <a:prstDash val="solid"/>
        </a:ln>
      </c:spPr>
    </c:plotArea>
    <c:legend>
      <c:legendPos val="r"/>
      <c:layout>
        <c:manualLayout>
          <c:xMode val="edge"/>
          <c:yMode val="edge"/>
          <c:x val="0.63796984200504347"/>
          <c:y val="0.47614173228346457"/>
          <c:w val="0.29411181998834585"/>
          <c:h val="0.1064145735776638"/>
        </c:manualLayout>
      </c:layout>
      <c:overlay val="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no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68580</xdr:rowOff>
    </xdr:from>
    <xdr:to>
      <xdr:col>15</xdr:col>
      <xdr:colOff>0</xdr:colOff>
      <xdr:row>44</xdr:row>
      <xdr:rowOff>125730</xdr:rowOff>
    </xdr:to>
    <xdr:graphicFrame macro="">
      <xdr:nvGraphicFramePr>
        <xdr:cNvPr id="3" name="Objec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xdr:row>
      <xdr:rowOff>57149</xdr:rowOff>
    </xdr:from>
    <xdr:to>
      <xdr:col>15</xdr:col>
      <xdr:colOff>257175</xdr:colOff>
      <xdr:row>35</xdr:row>
      <xdr:rowOff>66674</xdr:rowOff>
    </xdr:to>
    <xdr:graphicFrame macro="">
      <xdr:nvGraphicFramePr>
        <xdr:cNvPr id="3"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152399</xdr:rowOff>
    </xdr:from>
    <xdr:to>
      <xdr:col>15</xdr:col>
      <xdr:colOff>561975</xdr:colOff>
      <xdr:row>35</xdr:row>
      <xdr:rowOff>152399</xdr:rowOff>
    </xdr:to>
    <xdr:graphicFrame macro="">
      <xdr:nvGraphicFramePr>
        <xdr:cNvPr id="3" name="Objec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xdr:colOff>
      <xdr:row>2</xdr:row>
      <xdr:rowOff>23811</xdr:rowOff>
    </xdr:from>
    <xdr:to>
      <xdr:col>15</xdr:col>
      <xdr:colOff>357187</xdr:colOff>
      <xdr:row>35</xdr:row>
      <xdr:rowOff>52386</xdr:rowOff>
    </xdr:to>
    <xdr:graphicFrame macro="">
      <xdr:nvGraphicFramePr>
        <xdr:cNvPr id="3" name="Objec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95251</xdr:colOff>
      <xdr:row>3</xdr:row>
      <xdr:rowOff>39369</xdr:rowOff>
    </xdr:from>
    <xdr:to>
      <xdr:col>14</xdr:col>
      <xdr:colOff>590551</xdr:colOff>
      <xdr:row>36</xdr:row>
      <xdr:rowOff>102869</xdr:rowOff>
    </xdr:to>
    <xdr:graphicFrame macro="">
      <xdr:nvGraphicFramePr>
        <xdr:cNvPr id="4" name="Objec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119062</xdr:rowOff>
    </xdr:from>
    <xdr:to>
      <xdr:col>15</xdr:col>
      <xdr:colOff>0</xdr:colOff>
      <xdr:row>36</xdr:row>
      <xdr:rowOff>100012</xdr:rowOff>
    </xdr:to>
    <xdr:graphicFrame macro="">
      <xdr:nvGraphicFramePr>
        <xdr:cNvPr id="4" name="Objec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49847</xdr:rowOff>
    </xdr:from>
    <xdr:to>
      <xdr:col>15</xdr:col>
      <xdr:colOff>228600</xdr:colOff>
      <xdr:row>36</xdr:row>
      <xdr:rowOff>21272</xdr:rowOff>
    </xdr:to>
    <xdr:graphicFrame macro="">
      <xdr:nvGraphicFramePr>
        <xdr:cNvPr id="4"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114298</xdr:rowOff>
    </xdr:from>
    <xdr:to>
      <xdr:col>15</xdr:col>
      <xdr:colOff>0</xdr:colOff>
      <xdr:row>36</xdr:row>
      <xdr:rowOff>95248</xdr:rowOff>
    </xdr:to>
    <xdr:graphicFrame macro="">
      <xdr:nvGraphicFramePr>
        <xdr:cNvPr id="3"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6"/>
  <sheetViews>
    <sheetView tabSelected="1" zoomScaleNormal="100" zoomScaleSheetLayoutView="100" workbookViewId="0">
      <pane ySplit="4" topLeftCell="A5" activePane="bottomLeft" state="frozen"/>
      <selection pane="bottomLeft"/>
    </sheetView>
  </sheetViews>
  <sheetFormatPr defaultColWidth="9.1796875" defaultRowHeight="12.5" x14ac:dyDescent="0.25"/>
  <cols>
    <col min="1" max="1" width="157" style="8" customWidth="1"/>
    <col min="2" max="2" width="9.1796875" style="381"/>
    <col min="3" max="16384" width="9.1796875" style="8"/>
  </cols>
  <sheetData>
    <row r="1" spans="1:1" ht="13" x14ac:dyDescent="0.3">
      <c r="A1" s="169" t="s">
        <v>708</v>
      </c>
    </row>
    <row r="2" spans="1:1" ht="13" x14ac:dyDescent="0.3">
      <c r="A2" s="169" t="s">
        <v>709</v>
      </c>
    </row>
    <row r="3" spans="1:1" ht="15" customHeight="1" x14ac:dyDescent="0.3">
      <c r="A3" s="7" t="s">
        <v>314</v>
      </c>
    </row>
    <row r="4" spans="1:1" ht="15" customHeight="1" x14ac:dyDescent="0.25">
      <c r="A4" s="9"/>
    </row>
    <row r="5" spans="1:1" ht="15" customHeight="1" x14ac:dyDescent="0.25">
      <c r="A5" s="10" t="s">
        <v>419</v>
      </c>
    </row>
    <row r="6" spans="1:1" ht="15" customHeight="1" x14ac:dyDescent="0.25">
      <c r="A6" s="10" t="s">
        <v>315</v>
      </c>
    </row>
    <row r="7" spans="1:1" ht="15" customHeight="1" x14ac:dyDescent="0.25">
      <c r="A7" s="11" t="s">
        <v>474</v>
      </c>
    </row>
    <row r="8" spans="1:1" ht="15" customHeight="1" x14ac:dyDescent="0.25">
      <c r="A8" s="11" t="s">
        <v>475</v>
      </c>
    </row>
    <row r="9" spans="1:1" ht="15" customHeight="1" x14ac:dyDescent="0.25">
      <c r="A9" s="11" t="s">
        <v>483</v>
      </c>
    </row>
    <row r="10" spans="1:1" ht="15" customHeight="1" x14ac:dyDescent="0.25">
      <c r="A10" s="11" t="s">
        <v>484</v>
      </c>
    </row>
    <row r="11" spans="1:1" ht="15" customHeight="1" x14ac:dyDescent="0.25">
      <c r="A11" s="11" t="s">
        <v>476</v>
      </c>
    </row>
    <row r="12" spans="1:1" ht="15" customHeight="1" x14ac:dyDescent="0.25">
      <c r="A12" s="11" t="s">
        <v>485</v>
      </c>
    </row>
    <row r="13" spans="1:1" ht="15" customHeight="1" x14ac:dyDescent="0.25">
      <c r="A13" s="11" t="s">
        <v>477</v>
      </c>
    </row>
    <row r="14" spans="1:1" ht="15" customHeight="1" x14ac:dyDescent="0.25">
      <c r="A14" s="11" t="s">
        <v>486</v>
      </c>
    </row>
    <row r="15" spans="1:1" ht="15" customHeight="1" x14ac:dyDescent="0.25">
      <c r="A15" s="11" t="s">
        <v>487</v>
      </c>
    </row>
    <row r="16" spans="1:1" ht="15" customHeight="1" x14ac:dyDescent="0.25">
      <c r="A16" s="11" t="s">
        <v>488</v>
      </c>
    </row>
    <row r="17" spans="1:1" ht="15" customHeight="1" x14ac:dyDescent="0.25">
      <c r="A17" s="11" t="s">
        <v>489</v>
      </c>
    </row>
    <row r="18" spans="1:1" ht="15" customHeight="1" x14ac:dyDescent="0.25">
      <c r="A18" s="11" t="s">
        <v>490</v>
      </c>
    </row>
    <row r="19" spans="1:1" ht="15" customHeight="1" x14ac:dyDescent="0.25">
      <c r="A19" s="11" t="s">
        <v>491</v>
      </c>
    </row>
    <row r="20" spans="1:1" ht="15" customHeight="1" x14ac:dyDescent="0.25">
      <c r="A20" s="11" t="s">
        <v>492</v>
      </c>
    </row>
    <row r="21" spans="1:1" ht="15" customHeight="1" x14ac:dyDescent="0.25">
      <c r="A21" s="11" t="s">
        <v>493</v>
      </c>
    </row>
    <row r="22" spans="1:1" ht="15" customHeight="1" x14ac:dyDescent="0.25">
      <c r="A22" s="11" t="s">
        <v>494</v>
      </c>
    </row>
    <row r="23" spans="1:1" ht="15" customHeight="1" x14ac:dyDescent="0.25">
      <c r="A23" s="11" t="s">
        <v>495</v>
      </c>
    </row>
    <row r="24" spans="1:1" ht="15" customHeight="1" x14ac:dyDescent="0.25">
      <c r="A24" s="11" t="s">
        <v>496</v>
      </c>
    </row>
    <row r="25" spans="1:1" ht="15" customHeight="1" x14ac:dyDescent="0.25">
      <c r="A25" s="11" t="s">
        <v>497</v>
      </c>
    </row>
    <row r="26" spans="1:1" ht="15" customHeight="1" x14ac:dyDescent="0.25">
      <c r="A26" s="11" t="s">
        <v>498</v>
      </c>
    </row>
    <row r="27" spans="1:1" ht="15" customHeight="1" x14ac:dyDescent="0.25">
      <c r="A27" s="11" t="s">
        <v>499</v>
      </c>
    </row>
    <row r="28" spans="1:1" ht="15" customHeight="1" x14ac:dyDescent="0.25">
      <c r="A28" s="11" t="s">
        <v>500</v>
      </c>
    </row>
    <row r="29" spans="1:1" ht="15" customHeight="1" x14ac:dyDescent="0.25">
      <c r="A29" s="11" t="s">
        <v>501</v>
      </c>
    </row>
    <row r="30" spans="1:1" ht="15" customHeight="1" x14ac:dyDescent="0.25">
      <c r="A30" s="11" t="s">
        <v>478</v>
      </c>
    </row>
    <row r="31" spans="1:1" ht="15" customHeight="1" x14ac:dyDescent="0.25">
      <c r="A31" s="11" t="s">
        <v>502</v>
      </c>
    </row>
    <row r="32" spans="1:1" ht="15" customHeight="1" x14ac:dyDescent="0.25">
      <c r="A32" s="11" t="s">
        <v>479</v>
      </c>
    </row>
    <row r="33" spans="1:1" ht="15" customHeight="1" x14ac:dyDescent="0.25">
      <c r="A33" s="11" t="s">
        <v>503</v>
      </c>
    </row>
    <row r="34" spans="1:1" ht="15" customHeight="1" x14ac:dyDescent="0.25">
      <c r="A34" s="11" t="s">
        <v>480</v>
      </c>
    </row>
    <row r="35" spans="1:1" ht="15" customHeight="1" x14ac:dyDescent="0.25">
      <c r="A35" s="11" t="s">
        <v>504</v>
      </c>
    </row>
    <row r="36" spans="1:1" ht="15" customHeight="1" x14ac:dyDescent="0.25">
      <c r="A36" s="11" t="s">
        <v>505</v>
      </c>
    </row>
    <row r="37" spans="1:1" ht="15" customHeight="1" x14ac:dyDescent="0.25">
      <c r="A37" s="11" t="s">
        <v>506</v>
      </c>
    </row>
    <row r="38" spans="1:1" ht="15" customHeight="1" x14ac:dyDescent="0.25">
      <c r="A38" s="11" t="s">
        <v>507</v>
      </c>
    </row>
    <row r="39" spans="1:1" ht="15" customHeight="1" x14ac:dyDescent="0.25">
      <c r="A39" s="11" t="s">
        <v>508</v>
      </c>
    </row>
    <row r="40" spans="1:1" ht="15" customHeight="1" x14ac:dyDescent="0.25">
      <c r="A40" s="11" t="s">
        <v>509</v>
      </c>
    </row>
    <row r="41" spans="1:1" ht="15" customHeight="1" x14ac:dyDescent="0.25">
      <c r="A41" s="11" t="s">
        <v>510</v>
      </c>
    </row>
    <row r="42" spans="1:1" ht="15" customHeight="1" x14ac:dyDescent="0.25">
      <c r="A42" s="11" t="s">
        <v>511</v>
      </c>
    </row>
    <row r="43" spans="1:1" ht="15" customHeight="1" x14ac:dyDescent="0.25">
      <c r="A43" s="11" t="s">
        <v>512</v>
      </c>
    </row>
    <row r="44" spans="1:1" ht="15" customHeight="1" x14ac:dyDescent="0.25">
      <c r="A44" s="11" t="s">
        <v>513</v>
      </c>
    </row>
    <row r="45" spans="1:1" ht="15" customHeight="1" x14ac:dyDescent="0.25">
      <c r="A45" s="11" t="s">
        <v>514</v>
      </c>
    </row>
    <row r="46" spans="1:1" ht="15" customHeight="1" x14ac:dyDescent="0.25">
      <c r="A46" s="11" t="s">
        <v>515</v>
      </c>
    </row>
    <row r="47" spans="1:1" ht="15" customHeight="1" x14ac:dyDescent="0.25">
      <c r="A47" s="11" t="s">
        <v>516</v>
      </c>
    </row>
    <row r="48" spans="1:1" ht="15" customHeight="1" x14ac:dyDescent="0.25">
      <c r="A48" s="11" t="s">
        <v>517</v>
      </c>
    </row>
    <row r="49" spans="1:1" ht="15" customHeight="1" x14ac:dyDescent="0.25">
      <c r="A49" s="11" t="s">
        <v>481</v>
      </c>
    </row>
    <row r="50" spans="1:1" ht="15" customHeight="1" x14ac:dyDescent="0.25">
      <c r="A50" s="11" t="s">
        <v>518</v>
      </c>
    </row>
    <row r="51" spans="1:1" ht="15" customHeight="1" x14ac:dyDescent="0.25">
      <c r="A51" s="11" t="s">
        <v>482</v>
      </c>
    </row>
    <row r="52" spans="1:1" ht="15" customHeight="1" x14ac:dyDescent="0.25">
      <c r="A52" s="11" t="s">
        <v>519</v>
      </c>
    </row>
    <row r="53" spans="1:1" ht="15" customHeight="1" x14ac:dyDescent="0.25">
      <c r="A53" s="11" t="s">
        <v>520</v>
      </c>
    </row>
    <row r="54" spans="1:1" ht="15" customHeight="1" x14ac:dyDescent="0.25">
      <c r="A54" s="12" t="s">
        <v>521</v>
      </c>
    </row>
    <row r="56" spans="1:1" ht="13" x14ac:dyDescent="0.3">
      <c r="A56" s="208" t="s">
        <v>730</v>
      </c>
    </row>
  </sheetData>
  <conditionalFormatting sqref="A5:A54">
    <cfRule type="expression" dxfId="2" priority="1">
      <formula>MOD( ROW( ), 2) =0</formula>
    </cfRule>
  </conditionalFormatting>
  <hyperlinks>
    <hyperlink ref="A54" location="'Tab30'!A1" display="Table 30: Schools Rank Ordered by Total Expenditures Excluding Research and Faculty Practice per FTE, FYE 2010"/>
    <hyperlink ref="A53" location="'Tab29'!A1" display="Table 29: Schools Rank Ordered by Total Expenditures Excluding Research per FTE, FYE 2010"/>
    <hyperlink ref="A52" location="'Tab28'!A1" display="Table 28: Direct, Indirect, and Total Expenditures, FYE 2010"/>
    <hyperlink ref="A51" location="'Fig8'!A1" display="Figure 8: Total Expenditures, Total Expenditures Excluding Research, and Total Expenditures Excluding Research and Faculty Practice per FTE for All Dental Schools, FYE 2001 to 2010"/>
    <hyperlink ref="A50" location="'Tab27'!A1" display="Table 27: Major Capital Expenditures Fuded by Current Operating Funds Including School Reserves and Other Units, FYE 2010"/>
    <hyperlink ref="A49" location="'Fig7'!A1" display="Figure 7: Average Major Capital Expenditures per Dental School, FYE 2004 to 2010"/>
    <hyperlink ref="A48" location="'Tab26'!A1" display="Table 26: Schools Rank Ordered by Percentage of Total Expenditures on Financial Aid, FYE 2010"/>
    <hyperlink ref="A47" location="'Tab25'!A1" display="Table 25: Schools Rank Ordered by Percentage of Total Expenditures in Other Areas Combined, FYE 2010"/>
    <hyperlink ref="A46" location="Tab24b!A1" display="Table 24b: Other Expenditures Listed, FYE 2010"/>
    <hyperlink ref="A45" location="Tab24a!A1" display="Table 24a: Schools Rank Ordered by Percentage of Total Expenditures in Other Areas, FYE 2010"/>
    <hyperlink ref="A44" location="Tab23b!A1" display="Table 23b: General University Costs Listed, FYE 2010"/>
    <hyperlink ref="A43" location="Tab23a!A1" display="Table 23a: Schools Rank Ordered by Percentage of Total Expenditures on General University Overhead, FYE 2010"/>
    <hyperlink ref="A42" location="'Tab22'!A1" display="Table 22: Schools Rank Ordered by Percentage of Total Expenditures on Physical Plant, FYE 2010"/>
    <hyperlink ref="A41" location="'Tab21'!A1" display="Table 21: Schools Rank Ordered by Percentage of Total Expenditures on Continuing Education, FYE 2010"/>
    <hyperlink ref="A40" location="'Tab20'!A1" display="Table 20: Schools Rank Ordered by Percentage of Total Expenditures on Computer Services, FYE 2010"/>
    <hyperlink ref="A39" location="'Tab19'!A1" display="Table 19: Schools Rank Ordered by Percentage of Total Expenditures on Library/Learning Resources, FYE 2010"/>
    <hyperlink ref="A38" location="'Tab18'!A1" display="Table 18: Schools Rank Ordered by Percentage of Total Expenditures on Dental School Administration, FYE 2010"/>
    <hyperlink ref="A37" location="'Tab17'!A1" display="Table 17: Schools Rank Ordered by Percentage of Total Expenditures on Patient Care Services, FYE 2010"/>
    <hyperlink ref="A36" location="'Tab16'!A1" display="Table 16: Schools Rank Ordered by Percentage of Total Expenditures on Research and Sponsored Training Programs' Direct Costs and Operating Research Activities, FYE 2010"/>
    <hyperlink ref="A35" location="'Tab15'!A1" display="Table 15: Basic Science, Clinical Science and Other Educational Expenditures, FYE 2010"/>
    <hyperlink ref="A34" location="'Fig6'!A1" display="Figure 6: Basic Science, Clinical Science, Other, and Total Educational Expenditures per FTE for All Dental Schools, FYE 2001 to 2010"/>
    <hyperlink ref="A33" location="'Tab14'!A1" display="Table 14: Direct, Indirect, and Total Revenue, FYE 2010"/>
    <hyperlink ref="A32" location="'Fig5'!A1" display="Figure 5: Total Revenue per FTE for All Dental Schools, FYE 2001 to 2010"/>
    <hyperlink ref="A31" location="'Tab13'!A1" display="Table 13: Schools Rank Ordered by State and Local Government Appropriations per FTE, FYE 2010"/>
    <hyperlink ref="A30" location="'Fig4'!A1" display="Figure 4: Revenue from State and Local Governments per FTE for All Dental Schools, FYE 2001 to 2010"/>
    <hyperlink ref="A29" location="'Tab12'!A1" display="Table 12: Schools Rank Ordered by Percentage of Total Revenue from Financial Aid, FYE 2010"/>
    <hyperlink ref="A28" location="'Tab11'!A1" display="Table 11: Research and Sponsored Training Programs Recovery of Direct and Indirect Costs and Yield, FYE 2010"/>
    <hyperlink ref="A27" location="Tab10b!A1" display="Table 10b: Other Revenue Sources Listed, FYE 2010"/>
    <hyperlink ref="A26" location="Tab10a!A1" display="Table 10a: Schools Rank Ordered by Percentage of Total Revenue from Other Sources, FYE 2010"/>
    <hyperlink ref="A25" location="'Tab9'!A1" display="Table 9: Schools Rank Ordered by Percentage of Total Revenue from Graduate Medical Education (GME), FYE 2010"/>
    <hyperlink ref="A24" location="'Tab8'!A1" display="Table 8: Schools Rank Ordered by Percentage of Total Revenue from Gifts, FYE 2010"/>
    <hyperlink ref="A23" location="'Tab7'!A1" display="Table 7: Total Revenue from Endowment Earnings and Market Value of All Endowments, FYE 2010"/>
    <hyperlink ref="A22" location="Tab6h!A1" display="Table 6h: Schools Rank Ordered by Percentage of Total Revenue from Total Patient Care Service, FYE 2010"/>
    <hyperlink ref="A21" location="Tab6g!A1" display="Table 6g: Schools Rank Ordered by Percentage of Total Revenue from Patient Care Service Revenue Generated by Community Based Clinics, FYE 2010"/>
    <hyperlink ref="A20" location="Tab6f!A1" display="Table 6f: Schools Rank Ordered by Percentage of Total Revenue from Patient Care Service Revenue Generated by Faculty Practice, FYE 2010"/>
    <hyperlink ref="A19" location="Tab6e!A1" display="Table 6e: Schools Rank Ordered by Percentage of Total Revenue from Patient Care Service Revenue Retained by Dental School for Non-Faculty Related Purposes, FYE 2010"/>
    <hyperlink ref="A18" location="Tab6d!A1" display="Table 6d: Schools Rank Ordered by Patient Care Service Revenue Generated by All Student/Teaching Clinics per FTE, FYE 2010"/>
    <hyperlink ref="A17" location="Tab6c!A1" display="Table 6c: Schools Rank Ordered by Patient Care Service Revenue Generated by Allied Dental Health Student/Teaching Clinics per Allied Enrollment, FYE 2010"/>
    <hyperlink ref="A16" location="Tab6b!A1" display="Table 6b: Schools Rank Ordered by Patient Care Service Revenue Generated by Advanced Program Student/Teaching Clinics per Advanced Enrollment, FYE 2010"/>
    <hyperlink ref="A15" location="Tab6a!A1" display="Table 6a: Schools Rank Ordered by Patient Care Service Revenue Generated by DDS/DMD Predoctoral Student/Teaching Clinics per DDS/DMD Enrollment, FYE 2010"/>
    <hyperlink ref="A14" location="'Tab5'!A1" display="Table 5: Schools Rank Ordered by Tuition and Fees Revenue per FTE, FYE 2010"/>
    <hyperlink ref="A13" location="'Fig3'!A1" display="Figure 3: Revenue from Tuition and Fees per FTE for All Dental Schools, FYE 2001 to 2010"/>
    <hyperlink ref="A12" location="'Tab4'!A1" display="Table 4: Schools Rank Ordered by Full-Time Equivalent (FTE) Enrollment, FYE 2010"/>
    <hyperlink ref="A11" location="'Fig2'!A1" display="Figure 2: Average Full-Time Equivalent (FTE) and Undergraduate Equivalent (DDSE) Enrollment, FYE 2001 to 2010"/>
    <hyperlink ref="A10" location="'Tab3'!A1" display="Table 3: Summary of Expenditures by All Major Areas, FYE 2010"/>
    <hyperlink ref="A9" location="'Tab2'!A1" display="Table 2: Summary of Revenue by All Major Sources, FYE 2010"/>
    <hyperlink ref="A8" location="'Tab1'!A1" display="Table 1: Fiscal Statistics for Dental Schools, FYE 2006 to 2010"/>
    <hyperlink ref="A7" location="'Fig1'!A1" display="Figure 1: Total Revenue and Total Expenditures at All Dental Schools, FYE 2001 to 2010"/>
    <hyperlink ref="A6" location="Glossary!A1" display="Glossary of Terms"/>
    <hyperlink ref="A5" location="Notes!A1" display="Notes to the Reader"/>
  </hyperlinks>
  <pageMargins left="0.25" right="0.25" top="0.75" bottom="0.75" header="0.3" footer="0.3"/>
  <pageSetup scale="66" fitToHeight="0"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workbookViewId="0">
      <pane ySplit="2" topLeftCell="A3" activePane="bottomLeft" state="frozen"/>
      <selection pane="bottomLeft"/>
    </sheetView>
  </sheetViews>
  <sheetFormatPr defaultColWidth="9" defaultRowHeight="12.5" x14ac:dyDescent="0.25"/>
  <cols>
    <col min="1" max="16384" width="9" style="377"/>
  </cols>
  <sheetData>
    <row r="1" spans="1:15" ht="14.25" customHeight="1" x14ac:dyDescent="0.3">
      <c r="A1" s="376" t="s">
        <v>477</v>
      </c>
      <c r="B1" s="385"/>
      <c r="C1" s="385"/>
      <c r="D1" s="385"/>
      <c r="E1" s="385"/>
      <c r="F1" s="385"/>
      <c r="G1" s="385"/>
      <c r="H1" s="385"/>
      <c r="I1" s="385"/>
      <c r="J1" s="385"/>
      <c r="K1" s="385"/>
    </row>
    <row r="2" spans="1:15" x14ac:dyDescent="0.25">
      <c r="A2" s="430" t="s">
        <v>0</v>
      </c>
      <c r="B2" s="430"/>
      <c r="C2" s="430"/>
    </row>
    <row r="5" spans="1:15" ht="13" thickBot="1" x14ac:dyDescent="0.3">
      <c r="C5" s="377">
        <v>2006</v>
      </c>
      <c r="D5" s="377">
        <v>2007</v>
      </c>
      <c r="E5" s="377">
        <v>2008</v>
      </c>
      <c r="F5" s="377">
        <v>2009</v>
      </c>
      <c r="G5" s="377">
        <v>2010</v>
      </c>
      <c r="H5" s="377">
        <v>2011</v>
      </c>
      <c r="I5" s="377">
        <v>2012</v>
      </c>
      <c r="J5" s="377">
        <v>2013</v>
      </c>
      <c r="K5" s="377">
        <v>2014</v>
      </c>
      <c r="L5" s="377">
        <v>2015</v>
      </c>
      <c r="M5" s="377">
        <v>2016</v>
      </c>
    </row>
    <row r="6" spans="1:15" ht="13" x14ac:dyDescent="0.25">
      <c r="B6" s="377" t="s">
        <v>446</v>
      </c>
      <c r="C6" s="377">
        <v>27804</v>
      </c>
      <c r="D6" s="377">
        <v>29787</v>
      </c>
      <c r="E6" s="388">
        <v>31723</v>
      </c>
      <c r="F6" s="389">
        <v>34528</v>
      </c>
      <c r="G6" s="377">
        <v>36702</v>
      </c>
      <c r="H6" s="389">
        <v>38890</v>
      </c>
      <c r="I6" s="377">
        <v>42429</v>
      </c>
      <c r="J6" s="377">
        <v>44889</v>
      </c>
      <c r="K6" s="377">
        <v>46676</v>
      </c>
      <c r="L6" s="390">
        <v>47947</v>
      </c>
      <c r="M6" s="377">
        <v>51449</v>
      </c>
    </row>
    <row r="7" spans="1:15" x14ac:dyDescent="0.25">
      <c r="L7" s="391"/>
      <c r="O7" s="378"/>
    </row>
    <row r="25" ht="16.5" customHeight="1" x14ac:dyDescent="0.25"/>
    <row r="27" ht="19.5" customHeight="1" x14ac:dyDescent="0.25"/>
    <row r="38" spans="1:10" x14ac:dyDescent="0.25">
      <c r="A38" s="431" t="s">
        <v>549</v>
      </c>
      <c r="B38" s="432"/>
      <c r="C38" s="432"/>
      <c r="D38" s="432"/>
      <c r="E38" s="432"/>
      <c r="F38" s="432"/>
      <c r="G38" s="432"/>
      <c r="H38" s="432"/>
      <c r="I38" s="432"/>
      <c r="J38" s="432"/>
    </row>
    <row r="39" spans="1:10" x14ac:dyDescent="0.25">
      <c r="A39" s="380" t="s">
        <v>473</v>
      </c>
    </row>
  </sheetData>
  <mergeCells count="2">
    <mergeCell ref="A2:C2"/>
    <mergeCell ref="A38:J38"/>
  </mergeCells>
  <hyperlinks>
    <hyperlink ref="A2" location="TOC!A1" display="Return to Table of Contents"/>
  </hyperlinks>
  <pageMargins left="0.25" right="0.25" top="0.75" bottom="0.75" header="0.3" footer="0.3"/>
  <pageSetup scale="95" orientation="landscape" r:id="rId1"/>
  <headerFooter>
    <oddHeader>&amp;L2016-17 Survey of Dental Education
Report 3 - Finances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10.81640625" style="4" customWidth="1"/>
    <col min="2" max="2" width="14.81640625" style="44" customWidth="1"/>
    <col min="3" max="3" width="19.81640625" style="4" customWidth="1"/>
    <col min="4" max="4" width="15.81640625" style="4" customWidth="1"/>
    <col min="5" max="5" width="14.81640625" style="4" customWidth="1"/>
    <col min="6" max="6" width="15.81640625" style="50" customWidth="1"/>
    <col min="7" max="7" width="8.81640625" style="1"/>
    <col min="10" max="16384" width="8.81640625" style="1"/>
  </cols>
  <sheetData>
    <row r="1" spans="1:9" ht="15" customHeight="1" x14ac:dyDescent="0.3">
      <c r="A1" s="5" t="s">
        <v>486</v>
      </c>
    </row>
    <row r="2" spans="1:9" ht="15" customHeight="1" thickBot="1" x14ac:dyDescent="0.3">
      <c r="A2" s="463" t="s">
        <v>0</v>
      </c>
      <c r="B2" s="463"/>
      <c r="C2" s="463"/>
    </row>
    <row r="3" spans="1:9" ht="46.5" customHeight="1" x14ac:dyDescent="0.3">
      <c r="A3" s="142" t="s">
        <v>139</v>
      </c>
      <c r="B3" s="143" t="s">
        <v>140</v>
      </c>
      <c r="C3" s="143" t="s">
        <v>141</v>
      </c>
      <c r="D3" s="141" t="s">
        <v>193</v>
      </c>
      <c r="E3" s="141" t="s">
        <v>194</v>
      </c>
      <c r="F3" s="164" t="s">
        <v>4</v>
      </c>
    </row>
    <row r="4" spans="1:9" s="4" customFormat="1" ht="15" customHeight="1" x14ac:dyDescent="0.25">
      <c r="A4" s="173">
        <v>1</v>
      </c>
      <c r="B4" s="40">
        <v>6455</v>
      </c>
      <c r="C4" s="37" t="s">
        <v>147</v>
      </c>
      <c r="D4" s="160">
        <v>102525</v>
      </c>
      <c r="E4" s="160">
        <v>104923</v>
      </c>
      <c r="F4" s="150">
        <v>64.2</v>
      </c>
      <c r="H4"/>
      <c r="I4"/>
    </row>
    <row r="5" spans="1:9" s="4" customFormat="1" ht="15" customHeight="1" x14ac:dyDescent="0.25">
      <c r="A5" s="174">
        <v>2</v>
      </c>
      <c r="B5" s="35">
        <v>5693</v>
      </c>
      <c r="C5" s="29" t="s">
        <v>147</v>
      </c>
      <c r="D5" s="159">
        <v>81897</v>
      </c>
      <c r="E5" s="159">
        <v>81897</v>
      </c>
      <c r="F5" s="151">
        <v>92.7</v>
      </c>
      <c r="H5"/>
      <c r="I5"/>
    </row>
    <row r="6" spans="1:9" s="4" customFormat="1" ht="15" customHeight="1" x14ac:dyDescent="0.25">
      <c r="A6" s="173">
        <v>3</v>
      </c>
      <c r="B6" s="40">
        <v>2152</v>
      </c>
      <c r="C6" s="37" t="s">
        <v>147</v>
      </c>
      <c r="D6" s="160">
        <v>80594</v>
      </c>
      <c r="E6" s="160">
        <v>80594</v>
      </c>
      <c r="F6" s="150">
        <v>83.7</v>
      </c>
      <c r="H6"/>
      <c r="I6"/>
    </row>
    <row r="7" spans="1:9" s="4" customFormat="1" ht="15" customHeight="1" x14ac:dyDescent="0.25">
      <c r="A7" s="174">
        <v>4</v>
      </c>
      <c r="B7" s="35">
        <v>2140</v>
      </c>
      <c r="C7" s="29" t="s">
        <v>147</v>
      </c>
      <c r="D7" s="159">
        <v>70699</v>
      </c>
      <c r="E7" s="159">
        <v>77881</v>
      </c>
      <c r="F7" s="151">
        <v>51.6</v>
      </c>
      <c r="H7"/>
      <c r="I7"/>
    </row>
    <row r="8" spans="1:9" s="4" customFormat="1" ht="15" customHeight="1" x14ac:dyDescent="0.25">
      <c r="A8" s="173">
        <v>5</v>
      </c>
      <c r="B8" s="40">
        <v>2265</v>
      </c>
      <c r="C8" s="37" t="s">
        <v>147</v>
      </c>
      <c r="D8" s="160">
        <v>76606</v>
      </c>
      <c r="E8" s="160">
        <v>76606</v>
      </c>
      <c r="F8" s="150">
        <v>89.3</v>
      </c>
      <c r="H8"/>
      <c r="I8"/>
    </row>
    <row r="9" spans="1:9" s="4" customFormat="1" ht="15" customHeight="1" x14ac:dyDescent="0.25">
      <c r="A9" s="174">
        <v>6</v>
      </c>
      <c r="B9" s="35">
        <v>7508</v>
      </c>
      <c r="C9" s="29" t="s">
        <v>147</v>
      </c>
      <c r="D9" s="159">
        <v>76481</v>
      </c>
      <c r="E9" s="159">
        <v>76493</v>
      </c>
      <c r="F9" s="151">
        <v>64.8</v>
      </c>
      <c r="H9"/>
      <c r="I9"/>
    </row>
    <row r="10" spans="1:9" s="4" customFormat="1" ht="15" customHeight="1" x14ac:dyDescent="0.25">
      <c r="A10" s="173">
        <v>7</v>
      </c>
      <c r="B10" s="40">
        <v>1856</v>
      </c>
      <c r="C10" s="37" t="s">
        <v>147</v>
      </c>
      <c r="D10" s="160">
        <v>74735</v>
      </c>
      <c r="E10" s="160">
        <v>74488</v>
      </c>
      <c r="F10" s="150">
        <v>61.8</v>
      </c>
      <c r="H10"/>
      <c r="I10"/>
    </row>
    <row r="11" spans="1:9" s="4" customFormat="1" ht="15" customHeight="1" x14ac:dyDescent="0.25">
      <c r="A11" s="174">
        <v>8</v>
      </c>
      <c r="B11" s="35">
        <v>1043</v>
      </c>
      <c r="C11" s="29" t="s">
        <v>147</v>
      </c>
      <c r="D11" s="159">
        <v>72202</v>
      </c>
      <c r="E11" s="159">
        <v>74448</v>
      </c>
      <c r="F11" s="151">
        <v>59.8</v>
      </c>
      <c r="H11"/>
      <c r="I11"/>
    </row>
    <row r="12" spans="1:9" s="4" customFormat="1" ht="15" customHeight="1" x14ac:dyDescent="0.25">
      <c r="A12" s="173">
        <v>9</v>
      </c>
      <c r="B12" s="40">
        <v>6187</v>
      </c>
      <c r="C12" s="37" t="s">
        <v>147</v>
      </c>
      <c r="D12" s="160">
        <v>73399</v>
      </c>
      <c r="E12" s="160">
        <v>73399</v>
      </c>
      <c r="F12" s="150">
        <v>60.9</v>
      </c>
      <c r="H12"/>
      <c r="I12"/>
    </row>
    <row r="13" spans="1:9" s="4" customFormat="1" ht="15" customHeight="1" x14ac:dyDescent="0.25">
      <c r="A13" s="174">
        <v>10</v>
      </c>
      <c r="B13" s="35">
        <v>8097</v>
      </c>
      <c r="C13" s="29" t="s">
        <v>147</v>
      </c>
      <c r="D13" s="159">
        <v>72667</v>
      </c>
      <c r="E13" s="159">
        <v>72667</v>
      </c>
      <c r="F13" s="151">
        <v>62.4</v>
      </c>
      <c r="H13"/>
      <c r="I13"/>
    </row>
    <row r="14" spans="1:9" s="4" customFormat="1" ht="15" customHeight="1" x14ac:dyDescent="0.25">
      <c r="A14" s="173">
        <v>11</v>
      </c>
      <c r="B14" s="40">
        <v>5180</v>
      </c>
      <c r="C14" s="37" t="s">
        <v>147</v>
      </c>
      <c r="D14" s="160">
        <v>72428</v>
      </c>
      <c r="E14" s="160">
        <v>71304</v>
      </c>
      <c r="F14" s="150">
        <v>57</v>
      </c>
      <c r="H14"/>
      <c r="I14"/>
    </row>
    <row r="15" spans="1:9" s="4" customFormat="1" ht="15" customHeight="1" x14ac:dyDescent="0.25">
      <c r="A15" s="174">
        <v>12</v>
      </c>
      <c r="B15" s="35">
        <v>9068</v>
      </c>
      <c r="C15" s="29" t="s">
        <v>147</v>
      </c>
      <c r="D15" s="159">
        <v>70852</v>
      </c>
      <c r="E15" s="159">
        <v>70852</v>
      </c>
      <c r="F15" s="151">
        <v>81.5</v>
      </c>
      <c r="H15"/>
      <c r="I15"/>
    </row>
    <row r="16" spans="1:9" s="4" customFormat="1" ht="15" customHeight="1" x14ac:dyDescent="0.25">
      <c r="A16" s="173">
        <v>13</v>
      </c>
      <c r="B16" s="40">
        <v>3923</v>
      </c>
      <c r="C16" s="37" t="s">
        <v>147</v>
      </c>
      <c r="D16" s="160">
        <v>70259</v>
      </c>
      <c r="E16" s="160">
        <v>69340</v>
      </c>
      <c r="F16" s="150">
        <v>78.8</v>
      </c>
      <c r="H16"/>
      <c r="I16"/>
    </row>
    <row r="17" spans="1:9" s="4" customFormat="1" ht="15" customHeight="1" x14ac:dyDescent="0.25">
      <c r="A17" s="174">
        <v>14</v>
      </c>
      <c r="B17" s="35">
        <v>5748</v>
      </c>
      <c r="C17" s="29" t="s">
        <v>147</v>
      </c>
      <c r="D17" s="159">
        <v>66471</v>
      </c>
      <c r="E17" s="159">
        <v>68789</v>
      </c>
      <c r="F17" s="151">
        <v>57.7</v>
      </c>
      <c r="H17"/>
      <c r="I17"/>
    </row>
    <row r="18" spans="1:9" s="4" customFormat="1" ht="15" customHeight="1" x14ac:dyDescent="0.25">
      <c r="A18" s="173">
        <v>15</v>
      </c>
      <c r="B18" s="40">
        <v>4610</v>
      </c>
      <c r="C18" s="37" t="s">
        <v>147</v>
      </c>
      <c r="D18" s="160">
        <v>71176</v>
      </c>
      <c r="E18" s="160">
        <v>68289</v>
      </c>
      <c r="F18" s="150">
        <v>66.900000000000006</v>
      </c>
      <c r="H18"/>
      <c r="I18"/>
    </row>
    <row r="19" spans="1:9" s="4" customFormat="1" ht="15" customHeight="1" x14ac:dyDescent="0.25">
      <c r="A19" s="174">
        <v>16</v>
      </c>
      <c r="B19" s="35">
        <v>8111</v>
      </c>
      <c r="C19" s="29" t="s">
        <v>147</v>
      </c>
      <c r="D19" s="159">
        <v>58761</v>
      </c>
      <c r="E19" s="159">
        <v>67758</v>
      </c>
      <c r="F19" s="151">
        <v>39.4</v>
      </c>
      <c r="H19"/>
      <c r="I19"/>
    </row>
    <row r="20" spans="1:9" s="4" customFormat="1" ht="15" customHeight="1" x14ac:dyDescent="0.25">
      <c r="A20" s="173">
        <v>17</v>
      </c>
      <c r="B20" s="40">
        <v>7629</v>
      </c>
      <c r="C20" s="37" t="s">
        <v>147</v>
      </c>
      <c r="D20" s="160">
        <v>54511</v>
      </c>
      <c r="E20" s="160">
        <v>65971</v>
      </c>
      <c r="F20" s="150">
        <v>32.6</v>
      </c>
      <c r="H20"/>
      <c r="I20"/>
    </row>
    <row r="21" spans="1:9" s="4" customFormat="1" ht="15" customHeight="1" x14ac:dyDescent="0.25">
      <c r="A21" s="174">
        <v>18</v>
      </c>
      <c r="B21" s="35">
        <v>3440</v>
      </c>
      <c r="C21" s="29" t="s">
        <v>150</v>
      </c>
      <c r="D21" s="159">
        <v>59825</v>
      </c>
      <c r="E21" s="159">
        <v>64213</v>
      </c>
      <c r="F21" s="151">
        <v>51.8</v>
      </c>
      <c r="H21"/>
      <c r="I21"/>
    </row>
    <row r="22" spans="1:9" s="4" customFormat="1" ht="15" customHeight="1" x14ac:dyDescent="0.25">
      <c r="A22" s="173">
        <v>19</v>
      </c>
      <c r="B22" s="40">
        <v>5311</v>
      </c>
      <c r="C22" s="37" t="s">
        <v>147</v>
      </c>
      <c r="D22" s="160">
        <v>62842</v>
      </c>
      <c r="E22" s="160">
        <v>61549</v>
      </c>
      <c r="F22" s="150">
        <v>61.9</v>
      </c>
      <c r="H22"/>
      <c r="I22"/>
    </row>
    <row r="23" spans="1:9" s="4" customFormat="1" ht="15" customHeight="1" x14ac:dyDescent="0.25">
      <c r="A23" s="174">
        <v>20</v>
      </c>
      <c r="B23" s="35">
        <v>2260</v>
      </c>
      <c r="C23" s="29" t="s">
        <v>158</v>
      </c>
      <c r="D23" s="159">
        <v>58303</v>
      </c>
      <c r="E23" s="159">
        <v>61051</v>
      </c>
      <c r="F23" s="151">
        <v>75.400000000000006</v>
      </c>
      <c r="H23"/>
      <c r="I23"/>
    </row>
    <row r="24" spans="1:9" s="4" customFormat="1" ht="15" customHeight="1" x14ac:dyDescent="0.25">
      <c r="A24" s="173">
        <v>21</v>
      </c>
      <c r="B24" s="40">
        <v>8812</v>
      </c>
      <c r="C24" s="37" t="s">
        <v>147</v>
      </c>
      <c r="D24" s="160">
        <v>56445</v>
      </c>
      <c r="E24" s="160">
        <v>57067</v>
      </c>
      <c r="F24" s="150">
        <v>75.400000000000006</v>
      </c>
      <c r="H24"/>
      <c r="I24"/>
    </row>
    <row r="25" spans="1:9" s="4" customFormat="1" ht="15" customHeight="1" x14ac:dyDescent="0.25">
      <c r="A25" s="174">
        <v>22</v>
      </c>
      <c r="B25" s="35">
        <v>8753</v>
      </c>
      <c r="C25" s="29" t="s">
        <v>147</v>
      </c>
      <c r="D25" s="159">
        <v>48929</v>
      </c>
      <c r="E25" s="159">
        <v>55760</v>
      </c>
      <c r="F25" s="151">
        <v>61.5</v>
      </c>
      <c r="H25"/>
      <c r="I25"/>
    </row>
    <row r="26" spans="1:9" s="4" customFormat="1" ht="15" customHeight="1" x14ac:dyDescent="0.25">
      <c r="A26" s="173">
        <v>23</v>
      </c>
      <c r="B26" s="40">
        <v>6762</v>
      </c>
      <c r="C26" s="37" t="s">
        <v>158</v>
      </c>
      <c r="D26" s="160">
        <v>53835</v>
      </c>
      <c r="E26" s="160">
        <v>55716</v>
      </c>
      <c r="F26" s="150">
        <v>48.5</v>
      </c>
      <c r="H26"/>
      <c r="I26"/>
    </row>
    <row r="27" spans="1:9" s="4" customFormat="1" ht="15" customHeight="1" x14ac:dyDescent="0.25">
      <c r="A27" s="174">
        <v>24</v>
      </c>
      <c r="B27" s="35">
        <v>8633</v>
      </c>
      <c r="C27" s="29" t="s">
        <v>147</v>
      </c>
      <c r="D27" s="159">
        <v>52202</v>
      </c>
      <c r="E27" s="159">
        <v>53763</v>
      </c>
      <c r="F27" s="151">
        <v>69.8</v>
      </c>
      <c r="H27"/>
      <c r="I27"/>
    </row>
    <row r="28" spans="1:9" s="4" customFormat="1" ht="15" customHeight="1" x14ac:dyDescent="0.25">
      <c r="A28" s="173">
        <v>25</v>
      </c>
      <c r="B28" s="40">
        <v>5239</v>
      </c>
      <c r="C28" s="37" t="s">
        <v>150</v>
      </c>
      <c r="D28" s="160">
        <v>47122</v>
      </c>
      <c r="E28" s="160">
        <v>51794</v>
      </c>
      <c r="F28" s="150">
        <v>41.3</v>
      </c>
      <c r="H28"/>
      <c r="I28"/>
    </row>
    <row r="29" spans="1:9" s="4" customFormat="1" ht="15" customHeight="1" x14ac:dyDescent="0.25">
      <c r="A29" s="174">
        <v>26</v>
      </c>
      <c r="B29" s="35">
        <v>7349</v>
      </c>
      <c r="C29" s="29" t="s">
        <v>150</v>
      </c>
      <c r="D29" s="159">
        <v>52729</v>
      </c>
      <c r="E29" s="159">
        <v>50864</v>
      </c>
      <c r="F29" s="151">
        <v>24.1</v>
      </c>
      <c r="H29"/>
      <c r="I29"/>
    </row>
    <row r="30" spans="1:9" s="4" customFormat="1" ht="15" customHeight="1" x14ac:dyDescent="0.25">
      <c r="A30" s="173">
        <v>27</v>
      </c>
      <c r="B30" s="40">
        <v>8064</v>
      </c>
      <c r="C30" s="37" t="s">
        <v>150</v>
      </c>
      <c r="D30" s="160">
        <v>46756</v>
      </c>
      <c r="E30" s="160">
        <v>50543</v>
      </c>
      <c r="F30" s="150">
        <v>45.4</v>
      </c>
      <c r="H30"/>
      <c r="I30"/>
    </row>
    <row r="31" spans="1:9" s="4" customFormat="1" ht="15" customHeight="1" x14ac:dyDescent="0.25">
      <c r="A31" s="174">
        <v>28</v>
      </c>
      <c r="B31" s="35">
        <v>4118</v>
      </c>
      <c r="C31" s="29" t="s">
        <v>150</v>
      </c>
      <c r="D31" s="159">
        <v>47496</v>
      </c>
      <c r="E31" s="159">
        <v>50091</v>
      </c>
      <c r="F31" s="151">
        <v>52.4</v>
      </c>
      <c r="H31"/>
      <c r="I31"/>
    </row>
    <row r="32" spans="1:9" s="4" customFormat="1" ht="15" customHeight="1" x14ac:dyDescent="0.25">
      <c r="A32" s="173">
        <v>29</v>
      </c>
      <c r="B32" s="40">
        <v>4209</v>
      </c>
      <c r="C32" s="37" t="s">
        <v>150</v>
      </c>
      <c r="D32" s="160">
        <v>49807</v>
      </c>
      <c r="E32" s="160">
        <v>49518</v>
      </c>
      <c r="F32" s="150">
        <v>46.2</v>
      </c>
      <c r="H32"/>
      <c r="I32"/>
    </row>
    <row r="33" spans="1:9" s="4" customFormat="1" ht="15" customHeight="1" x14ac:dyDescent="0.25">
      <c r="A33" s="174">
        <v>30</v>
      </c>
      <c r="B33" s="35">
        <v>5463</v>
      </c>
      <c r="C33" s="29" t="s">
        <v>147</v>
      </c>
      <c r="D33" s="159">
        <v>49453</v>
      </c>
      <c r="E33" s="159">
        <v>49453</v>
      </c>
      <c r="F33" s="151">
        <v>86.6</v>
      </c>
      <c r="H33"/>
      <c r="I33"/>
    </row>
    <row r="34" spans="1:9" s="4" customFormat="1" ht="15" customHeight="1" x14ac:dyDescent="0.25">
      <c r="A34" s="173">
        <v>31</v>
      </c>
      <c r="B34" s="40">
        <v>4891</v>
      </c>
      <c r="C34" s="37" t="s">
        <v>150</v>
      </c>
      <c r="D34" s="160">
        <v>47963</v>
      </c>
      <c r="E34" s="160">
        <v>48462</v>
      </c>
      <c r="F34" s="150">
        <v>28.8</v>
      </c>
      <c r="H34"/>
      <c r="I34"/>
    </row>
    <row r="35" spans="1:9" s="4" customFormat="1" ht="15" customHeight="1" x14ac:dyDescent="0.25">
      <c r="A35" s="174">
        <v>32</v>
      </c>
      <c r="B35" s="35">
        <v>4820</v>
      </c>
      <c r="C35" s="29" t="s">
        <v>150</v>
      </c>
      <c r="D35" s="159">
        <v>44766</v>
      </c>
      <c r="E35" s="159">
        <v>48037</v>
      </c>
      <c r="F35" s="151">
        <v>28.7</v>
      </c>
      <c r="H35"/>
      <c r="I35"/>
    </row>
    <row r="36" spans="1:9" s="4" customFormat="1" ht="15" customHeight="1" x14ac:dyDescent="0.25">
      <c r="A36" s="173">
        <v>33</v>
      </c>
      <c r="B36" s="40">
        <v>3702</v>
      </c>
      <c r="C36" s="37" t="s">
        <v>150</v>
      </c>
      <c r="D36" s="160">
        <v>44392</v>
      </c>
      <c r="E36" s="160">
        <v>46960</v>
      </c>
      <c r="F36" s="150">
        <v>27.5</v>
      </c>
      <c r="H36"/>
      <c r="I36"/>
    </row>
    <row r="37" spans="1:9" s="4" customFormat="1" ht="15" customHeight="1" x14ac:dyDescent="0.25">
      <c r="A37" s="174">
        <v>34</v>
      </c>
      <c r="B37" s="35">
        <v>2058</v>
      </c>
      <c r="C37" s="29" t="s">
        <v>147</v>
      </c>
      <c r="D37" s="159">
        <v>44812</v>
      </c>
      <c r="E37" s="159">
        <v>46796</v>
      </c>
      <c r="F37" s="151">
        <v>35.5</v>
      </c>
      <c r="H37"/>
      <c r="I37"/>
    </row>
    <row r="38" spans="1:9" s="4" customFormat="1" ht="15" customHeight="1" x14ac:dyDescent="0.25">
      <c r="A38" s="173">
        <v>35</v>
      </c>
      <c r="B38" s="40">
        <v>8239</v>
      </c>
      <c r="C38" s="37" t="s">
        <v>150</v>
      </c>
      <c r="D38" s="160">
        <v>45929</v>
      </c>
      <c r="E38" s="160">
        <v>46535</v>
      </c>
      <c r="F38" s="150">
        <v>29.7</v>
      </c>
      <c r="H38"/>
      <c r="I38"/>
    </row>
    <row r="39" spans="1:9" s="4" customFormat="1" ht="15" customHeight="1" x14ac:dyDescent="0.25">
      <c r="A39" s="174">
        <v>36</v>
      </c>
      <c r="B39" s="35">
        <v>6298</v>
      </c>
      <c r="C39" s="29" t="s">
        <v>158</v>
      </c>
      <c r="D39" s="159">
        <v>45736</v>
      </c>
      <c r="E39" s="159">
        <v>46492</v>
      </c>
      <c r="F39" s="151">
        <v>47.9</v>
      </c>
      <c r="H39"/>
      <c r="I39"/>
    </row>
    <row r="40" spans="1:9" s="4" customFormat="1" ht="15" customHeight="1" x14ac:dyDescent="0.25">
      <c r="A40" s="173">
        <v>37</v>
      </c>
      <c r="B40" s="40">
        <v>6303</v>
      </c>
      <c r="C40" s="37" t="s">
        <v>150</v>
      </c>
      <c r="D40" s="160">
        <v>44862</v>
      </c>
      <c r="E40" s="160">
        <v>45047</v>
      </c>
      <c r="F40" s="150">
        <v>34.200000000000003</v>
      </c>
      <c r="H40"/>
      <c r="I40"/>
    </row>
    <row r="41" spans="1:9" s="4" customFormat="1" ht="15" customHeight="1" x14ac:dyDescent="0.25">
      <c r="A41" s="174">
        <v>38</v>
      </c>
      <c r="B41" s="35">
        <v>7466</v>
      </c>
      <c r="C41" s="29" t="s">
        <v>150</v>
      </c>
      <c r="D41" s="159">
        <v>47301</v>
      </c>
      <c r="E41" s="159">
        <v>44133</v>
      </c>
      <c r="F41" s="151">
        <v>40.6</v>
      </c>
      <c r="H41"/>
      <c r="I41"/>
    </row>
    <row r="42" spans="1:9" s="4" customFormat="1" ht="15" customHeight="1" x14ac:dyDescent="0.25">
      <c r="A42" s="173">
        <v>39</v>
      </c>
      <c r="B42" s="40">
        <v>9478</v>
      </c>
      <c r="C42" s="37" t="s">
        <v>150</v>
      </c>
      <c r="D42" s="160">
        <v>41549</v>
      </c>
      <c r="E42" s="160">
        <v>43474</v>
      </c>
      <c r="F42" s="150">
        <v>24.6</v>
      </c>
      <c r="H42"/>
      <c r="I42"/>
    </row>
    <row r="43" spans="1:9" s="4" customFormat="1" ht="15" customHeight="1" x14ac:dyDescent="0.25">
      <c r="A43" s="174">
        <v>40</v>
      </c>
      <c r="B43" s="35">
        <v>4409</v>
      </c>
      <c r="C43" s="29" t="s">
        <v>150</v>
      </c>
      <c r="D43" s="159">
        <v>43642</v>
      </c>
      <c r="E43" s="159">
        <v>43064</v>
      </c>
      <c r="F43" s="151">
        <v>26.6</v>
      </c>
      <c r="H43"/>
      <c r="I43"/>
    </row>
    <row r="44" spans="1:9" s="4" customFormat="1" ht="15" customHeight="1" x14ac:dyDescent="0.25">
      <c r="A44" s="173">
        <v>41</v>
      </c>
      <c r="B44" s="40">
        <v>9255</v>
      </c>
      <c r="C44" s="37" t="s">
        <v>150</v>
      </c>
      <c r="D44" s="160">
        <v>43543</v>
      </c>
      <c r="E44" s="160">
        <v>41965</v>
      </c>
      <c r="F44" s="150">
        <v>28.1</v>
      </c>
      <c r="H44"/>
      <c r="I44"/>
    </row>
    <row r="45" spans="1:9" s="4" customFormat="1" ht="15" customHeight="1" x14ac:dyDescent="0.25">
      <c r="A45" s="174">
        <v>42</v>
      </c>
      <c r="B45" s="35">
        <v>8938</v>
      </c>
      <c r="C45" s="29" t="s">
        <v>150</v>
      </c>
      <c r="D45" s="159">
        <v>42917</v>
      </c>
      <c r="E45" s="159">
        <v>40507</v>
      </c>
      <c r="F45" s="151">
        <v>38.700000000000003</v>
      </c>
      <c r="H45"/>
      <c r="I45"/>
    </row>
    <row r="46" spans="1:9" s="4" customFormat="1" ht="15" customHeight="1" x14ac:dyDescent="0.25">
      <c r="A46" s="173">
        <v>43</v>
      </c>
      <c r="B46" s="40">
        <v>7512</v>
      </c>
      <c r="C46" s="37" t="s">
        <v>150</v>
      </c>
      <c r="D46" s="160">
        <v>39773</v>
      </c>
      <c r="E46" s="160">
        <v>39773</v>
      </c>
      <c r="F46" s="150">
        <v>31.8</v>
      </c>
      <c r="H46"/>
      <c r="I46"/>
    </row>
    <row r="47" spans="1:9" s="4" customFormat="1" ht="15" customHeight="1" x14ac:dyDescent="0.25">
      <c r="A47" s="174">
        <v>44</v>
      </c>
      <c r="B47" s="35">
        <v>7638</v>
      </c>
      <c r="C47" s="29" t="s">
        <v>150</v>
      </c>
      <c r="D47" s="159">
        <v>42038</v>
      </c>
      <c r="E47" s="159">
        <v>39384</v>
      </c>
      <c r="F47" s="151">
        <v>42.3</v>
      </c>
      <c r="H47"/>
      <c r="I47"/>
    </row>
    <row r="48" spans="1:9" s="4" customFormat="1" ht="15" customHeight="1" x14ac:dyDescent="0.25">
      <c r="A48" s="173">
        <v>45</v>
      </c>
      <c r="B48" s="40">
        <v>4534</v>
      </c>
      <c r="C48" s="37" t="s">
        <v>150</v>
      </c>
      <c r="D48" s="160">
        <v>35757</v>
      </c>
      <c r="E48" s="160">
        <v>39088</v>
      </c>
      <c r="F48" s="150">
        <v>26.7</v>
      </c>
      <c r="H48"/>
      <c r="I48"/>
    </row>
    <row r="49" spans="1:9" s="4" customFormat="1" ht="15" customHeight="1" x14ac:dyDescent="0.25">
      <c r="A49" s="174">
        <v>46</v>
      </c>
      <c r="B49" s="35">
        <v>6719</v>
      </c>
      <c r="C49" s="29" t="s">
        <v>150</v>
      </c>
      <c r="D49" s="159">
        <v>36837</v>
      </c>
      <c r="E49" s="159">
        <v>37502</v>
      </c>
      <c r="F49" s="151">
        <v>30.8</v>
      </c>
      <c r="H49"/>
      <c r="I49"/>
    </row>
    <row r="50" spans="1:9" s="4" customFormat="1" ht="15" customHeight="1" x14ac:dyDescent="0.25">
      <c r="A50" s="173">
        <v>47</v>
      </c>
      <c r="B50" s="40">
        <v>4215</v>
      </c>
      <c r="C50" s="37" t="s">
        <v>150</v>
      </c>
      <c r="D50" s="160">
        <v>34007</v>
      </c>
      <c r="E50" s="160">
        <v>37183</v>
      </c>
      <c r="F50" s="150">
        <v>22.8</v>
      </c>
      <c r="H50"/>
      <c r="I50"/>
    </row>
    <row r="51" spans="1:9" s="4" customFormat="1" ht="15" customHeight="1" x14ac:dyDescent="0.25">
      <c r="A51" s="174">
        <v>48</v>
      </c>
      <c r="B51" s="35">
        <v>7622</v>
      </c>
      <c r="C51" s="29" t="s">
        <v>150</v>
      </c>
      <c r="D51" s="159">
        <v>35467</v>
      </c>
      <c r="E51" s="159">
        <v>36734</v>
      </c>
      <c r="F51" s="151">
        <v>30.8</v>
      </c>
      <c r="H51"/>
      <c r="I51"/>
    </row>
    <row r="52" spans="1:9" s="4" customFormat="1" ht="15" customHeight="1" x14ac:dyDescent="0.25">
      <c r="A52" s="173">
        <v>49</v>
      </c>
      <c r="B52" s="40">
        <v>7655</v>
      </c>
      <c r="C52" s="37" t="s">
        <v>150</v>
      </c>
      <c r="D52" s="160">
        <v>35543</v>
      </c>
      <c r="E52" s="160">
        <v>36478</v>
      </c>
      <c r="F52" s="150">
        <v>27.8</v>
      </c>
      <c r="H52"/>
      <c r="I52"/>
    </row>
    <row r="53" spans="1:9" s="4" customFormat="1" ht="15" customHeight="1" x14ac:dyDescent="0.25">
      <c r="A53" s="174">
        <v>50</v>
      </c>
      <c r="B53" s="35">
        <v>7077</v>
      </c>
      <c r="C53" s="29" t="s">
        <v>150</v>
      </c>
      <c r="D53" s="159">
        <v>36674</v>
      </c>
      <c r="E53" s="159">
        <v>36205</v>
      </c>
      <c r="F53" s="151">
        <v>22.4</v>
      </c>
      <c r="H53"/>
      <c r="I53"/>
    </row>
    <row r="54" spans="1:9" s="4" customFormat="1" ht="15" customHeight="1" x14ac:dyDescent="0.25">
      <c r="A54" s="173">
        <v>51</v>
      </c>
      <c r="B54" s="40">
        <v>6979</v>
      </c>
      <c r="C54" s="37" t="s">
        <v>150</v>
      </c>
      <c r="D54" s="160">
        <v>35991</v>
      </c>
      <c r="E54" s="160">
        <v>35409</v>
      </c>
      <c r="F54" s="150">
        <v>31.9</v>
      </c>
      <c r="H54"/>
      <c r="I54"/>
    </row>
    <row r="55" spans="1:9" s="4" customFormat="1" ht="15" customHeight="1" x14ac:dyDescent="0.25">
      <c r="A55" s="174">
        <v>52</v>
      </c>
      <c r="B55" s="35">
        <v>6660</v>
      </c>
      <c r="C55" s="29" t="s">
        <v>150</v>
      </c>
      <c r="D55" s="159">
        <v>29484</v>
      </c>
      <c r="E55" s="159">
        <v>33391</v>
      </c>
      <c r="F55" s="151">
        <v>19.3</v>
      </c>
      <c r="H55"/>
      <c r="I55"/>
    </row>
    <row r="56" spans="1:9" s="4" customFormat="1" ht="15" customHeight="1" x14ac:dyDescent="0.25">
      <c r="A56" s="173">
        <v>53</v>
      </c>
      <c r="B56" s="40">
        <v>8240</v>
      </c>
      <c r="C56" s="37" t="s">
        <v>150</v>
      </c>
      <c r="D56" s="160">
        <v>33475</v>
      </c>
      <c r="E56" s="160">
        <v>32824</v>
      </c>
      <c r="F56" s="150">
        <v>18.8</v>
      </c>
      <c r="H56"/>
      <c r="I56"/>
    </row>
    <row r="57" spans="1:9" s="4" customFormat="1" ht="15" customHeight="1" x14ac:dyDescent="0.25">
      <c r="A57" s="174">
        <v>54</v>
      </c>
      <c r="B57" s="35">
        <v>3301</v>
      </c>
      <c r="C57" s="29" t="s">
        <v>150</v>
      </c>
      <c r="D57" s="159">
        <v>28761</v>
      </c>
      <c r="E57" s="159">
        <v>31362</v>
      </c>
      <c r="F57" s="151">
        <v>14</v>
      </c>
      <c r="H57"/>
      <c r="I57"/>
    </row>
    <row r="58" spans="1:9" s="93" customFormat="1" ht="15" customHeight="1" x14ac:dyDescent="0.25">
      <c r="A58" s="173">
        <v>55</v>
      </c>
      <c r="B58" s="40">
        <v>3810</v>
      </c>
      <c r="C58" s="37" t="s">
        <v>150</v>
      </c>
      <c r="D58" s="160">
        <v>31883</v>
      </c>
      <c r="E58" s="160">
        <v>29669</v>
      </c>
      <c r="F58" s="150">
        <v>34.5</v>
      </c>
      <c r="H58"/>
      <c r="I58"/>
    </row>
    <row r="59" spans="1:9" s="4" customFormat="1" ht="15" customHeight="1" x14ac:dyDescent="0.25">
      <c r="A59" s="174">
        <v>56</v>
      </c>
      <c r="B59" s="35">
        <v>6902</v>
      </c>
      <c r="C59" s="29" t="s">
        <v>150</v>
      </c>
      <c r="D59" s="159">
        <v>28477</v>
      </c>
      <c r="E59" s="159">
        <v>28477</v>
      </c>
      <c r="F59" s="151">
        <v>17.100000000000001</v>
      </c>
      <c r="H59"/>
      <c r="I59"/>
    </row>
    <row r="60" spans="1:9" s="4" customFormat="1" ht="15" customHeight="1" x14ac:dyDescent="0.25">
      <c r="A60" s="173">
        <v>57</v>
      </c>
      <c r="B60" s="40">
        <v>7551</v>
      </c>
      <c r="C60" s="37" t="s">
        <v>150</v>
      </c>
      <c r="D60" s="160">
        <v>28245</v>
      </c>
      <c r="E60" s="160">
        <v>27815</v>
      </c>
      <c r="F60" s="150">
        <v>18.399999999999999</v>
      </c>
      <c r="H60"/>
      <c r="I60"/>
    </row>
    <row r="61" spans="1:9" s="4" customFormat="1" ht="15" customHeight="1" x14ac:dyDescent="0.25">
      <c r="A61" s="174">
        <v>58</v>
      </c>
      <c r="B61" s="35">
        <v>6912</v>
      </c>
      <c r="C61" s="29" t="s">
        <v>150</v>
      </c>
      <c r="D61" s="159">
        <v>22427</v>
      </c>
      <c r="E61" s="159">
        <v>26952</v>
      </c>
      <c r="F61" s="151">
        <v>17.2</v>
      </c>
      <c r="H61"/>
      <c r="I61"/>
    </row>
    <row r="62" spans="1:9" s="4" customFormat="1" ht="15" customHeight="1" x14ac:dyDescent="0.25">
      <c r="A62" s="173">
        <v>59</v>
      </c>
      <c r="B62" s="40">
        <v>2628</v>
      </c>
      <c r="C62" s="37" t="s">
        <v>150</v>
      </c>
      <c r="D62" s="160">
        <v>23268</v>
      </c>
      <c r="E62" s="160">
        <v>23929</v>
      </c>
      <c r="F62" s="150">
        <v>19.5</v>
      </c>
      <c r="H62"/>
      <c r="I62"/>
    </row>
    <row r="63" spans="1:9" s="4" customFormat="1" ht="15" customHeight="1" x14ac:dyDescent="0.25">
      <c r="A63" s="174">
        <v>60</v>
      </c>
      <c r="B63" s="35">
        <v>9812</v>
      </c>
      <c r="C63" s="29" t="s">
        <v>150</v>
      </c>
      <c r="D63" s="159">
        <v>22632</v>
      </c>
      <c r="E63" s="159">
        <v>22796</v>
      </c>
      <c r="F63" s="151">
        <v>13.1</v>
      </c>
      <c r="H63"/>
      <c r="I63"/>
    </row>
    <row r="64" spans="1:9" s="4" customFormat="1" ht="15" customHeight="1" x14ac:dyDescent="0.25">
      <c r="A64" s="173">
        <v>61</v>
      </c>
      <c r="B64" s="40">
        <v>1258</v>
      </c>
      <c r="C64" s="37" t="s">
        <v>150</v>
      </c>
      <c r="D64" s="160">
        <v>20763</v>
      </c>
      <c r="E64" s="160">
        <v>21988</v>
      </c>
      <c r="F64" s="150">
        <v>12.4</v>
      </c>
      <c r="H64"/>
      <c r="I64"/>
    </row>
    <row r="65" spans="1:9" s="4" customFormat="1" ht="15" customHeight="1" x14ac:dyDescent="0.25">
      <c r="A65" s="174">
        <v>62</v>
      </c>
      <c r="B65" s="35">
        <v>9845</v>
      </c>
      <c r="C65" s="29" t="s">
        <v>150</v>
      </c>
      <c r="D65" s="159">
        <v>20386</v>
      </c>
      <c r="E65" s="159">
        <v>20452</v>
      </c>
      <c r="F65" s="151">
        <v>19.399999999999999</v>
      </c>
      <c r="H65"/>
      <c r="I65"/>
    </row>
    <row r="66" spans="1:9" s="4" customFormat="1" ht="15" customHeight="1" x14ac:dyDescent="0.25">
      <c r="A66" s="173">
        <v>63</v>
      </c>
      <c r="B66" s="40">
        <v>7137</v>
      </c>
      <c r="C66" s="37" t="s">
        <v>150</v>
      </c>
      <c r="D66" s="160">
        <v>15725</v>
      </c>
      <c r="E66" s="160">
        <v>16403</v>
      </c>
      <c r="F66" s="150">
        <v>14.1</v>
      </c>
      <c r="H66"/>
      <c r="I66"/>
    </row>
    <row r="67" spans="1:9" s="93" customFormat="1" ht="15" customHeight="1" x14ac:dyDescent="0.25">
      <c r="A67" s="182">
        <v>64</v>
      </c>
      <c r="B67" s="183">
        <v>6067</v>
      </c>
      <c r="C67" s="184" t="s">
        <v>150</v>
      </c>
      <c r="D67" s="198">
        <v>10612</v>
      </c>
      <c r="E67" s="198">
        <v>10694</v>
      </c>
      <c r="F67" s="185">
        <v>8.6</v>
      </c>
      <c r="H67"/>
      <c r="I67"/>
    </row>
    <row r="68" spans="1:9" s="4" customFormat="1" ht="15" customHeight="1" thickBot="1" x14ac:dyDescent="0.3">
      <c r="A68" s="173">
        <v>65</v>
      </c>
      <c r="B68" s="40">
        <v>9524</v>
      </c>
      <c r="C68" s="37" t="s">
        <v>150</v>
      </c>
      <c r="D68" s="160">
        <v>5572</v>
      </c>
      <c r="E68" s="160">
        <v>6073</v>
      </c>
      <c r="F68" s="150">
        <v>6.5</v>
      </c>
      <c r="H68"/>
      <c r="I68"/>
    </row>
    <row r="69" spans="1:9" ht="13" x14ac:dyDescent="0.25">
      <c r="A69" s="175"/>
      <c r="B69" s="464" t="s">
        <v>395</v>
      </c>
      <c r="C69" s="464"/>
      <c r="D69" s="199">
        <v>50386</v>
      </c>
      <c r="E69" s="199">
        <v>51449</v>
      </c>
      <c r="F69" s="156">
        <v>40.6</v>
      </c>
    </row>
    <row r="70" spans="1:9" ht="12.65" customHeight="1" x14ac:dyDescent="0.25">
      <c r="A70" s="173"/>
      <c r="B70" s="465" t="s">
        <v>195</v>
      </c>
      <c r="C70" s="465"/>
      <c r="D70" s="197">
        <v>5572</v>
      </c>
      <c r="E70" s="197">
        <v>6073</v>
      </c>
      <c r="F70" s="147">
        <v>6.5</v>
      </c>
    </row>
    <row r="71" spans="1:9" ht="13.5" thickBot="1" x14ac:dyDescent="0.3">
      <c r="A71" s="176"/>
      <c r="B71" s="461" t="s">
        <v>196</v>
      </c>
      <c r="C71" s="461"/>
      <c r="D71" s="200">
        <v>102525</v>
      </c>
      <c r="E71" s="200">
        <v>104923</v>
      </c>
      <c r="F71" s="148">
        <v>92.7</v>
      </c>
    </row>
    <row r="72" spans="1:9" x14ac:dyDescent="0.25">
      <c r="A72" s="85"/>
      <c r="B72" s="85"/>
      <c r="C72" s="85"/>
      <c r="D72" s="85"/>
      <c r="E72" s="85"/>
      <c r="F72" s="85"/>
    </row>
    <row r="73" spans="1:9" x14ac:dyDescent="0.25">
      <c r="A73" s="462" t="s">
        <v>549</v>
      </c>
      <c r="B73" s="462"/>
      <c r="C73" s="462"/>
      <c r="D73" s="462"/>
      <c r="E73" s="462"/>
      <c r="F73" s="462"/>
    </row>
    <row r="74" spans="1:9" x14ac:dyDescent="0.25">
      <c r="A74" s="62" t="s">
        <v>473</v>
      </c>
      <c r="B74" s="85"/>
      <c r="C74" s="85"/>
      <c r="D74" s="23"/>
      <c r="E74" s="23"/>
      <c r="F74" s="64"/>
    </row>
  </sheetData>
  <mergeCells count="5">
    <mergeCell ref="B71:C71"/>
    <mergeCell ref="A73:F73"/>
    <mergeCell ref="A2:C2"/>
    <mergeCell ref="B69:C69"/>
    <mergeCell ref="B70:C70"/>
  </mergeCells>
  <hyperlinks>
    <hyperlink ref="A2" location="TOC!A1" display="Return to Table of Contents"/>
  </hyperlinks>
  <pageMargins left="0.25" right="0.25" top="0.75" bottom="0.75" header="0.3" footer="0.3"/>
  <pageSetup scale="62" fitToWidth="0" orientation="portrait" r:id="rId1"/>
  <headerFooter>
    <oddHeader>&amp;L2016-17 Survey of Dental Education
Report 3 - Finances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zoomScaleNormal="100" workbookViewId="0">
      <pane xSplit="3" ySplit="4" topLeftCell="D5" activePane="bottomRight" state="frozen"/>
      <selection pane="topRight" activeCell="D1" sqref="D1"/>
      <selection pane="bottomLeft" activeCell="A5" sqref="A5"/>
      <selection pane="bottomRight" sqref="A1:F1"/>
    </sheetView>
  </sheetViews>
  <sheetFormatPr defaultColWidth="8.81640625" defaultRowHeight="12.5" x14ac:dyDescent="0.25"/>
  <cols>
    <col min="1" max="1" width="9.1796875" style="4" customWidth="1"/>
    <col min="2" max="2" width="15.81640625" style="44" customWidth="1"/>
    <col min="3" max="3" width="19.54296875" style="4" customWidth="1"/>
    <col min="4" max="5" width="15.453125" style="4" customWidth="1"/>
    <col min="6" max="6" width="15.453125" style="50" customWidth="1"/>
    <col min="7" max="7" width="8.81640625" style="1"/>
    <col min="11" max="16384" width="8.81640625" style="1"/>
  </cols>
  <sheetData>
    <row r="1" spans="1:10" ht="30.65" customHeight="1" x14ac:dyDescent="0.3">
      <c r="A1" s="466" t="s">
        <v>487</v>
      </c>
      <c r="B1" s="448"/>
      <c r="C1" s="448"/>
      <c r="D1" s="448"/>
      <c r="E1" s="448"/>
      <c r="F1" s="448"/>
    </row>
    <row r="2" spans="1:10" ht="15" customHeight="1" thickBot="1" x14ac:dyDescent="0.3">
      <c r="A2" s="463" t="s">
        <v>0</v>
      </c>
      <c r="B2" s="463"/>
      <c r="C2" s="463"/>
    </row>
    <row r="3" spans="1:10" x14ac:dyDescent="0.25">
      <c r="A3" s="455" t="s">
        <v>139</v>
      </c>
      <c r="B3" s="470" t="s">
        <v>140</v>
      </c>
      <c r="C3" s="470" t="s">
        <v>141</v>
      </c>
      <c r="D3" s="467" t="s">
        <v>369</v>
      </c>
      <c r="E3" s="467" t="s">
        <v>370</v>
      </c>
      <c r="F3" s="472" t="s">
        <v>4</v>
      </c>
    </row>
    <row r="4" spans="1:10" ht="83.15" customHeight="1" x14ac:dyDescent="0.25">
      <c r="A4" s="469"/>
      <c r="B4" s="471"/>
      <c r="C4" s="471"/>
      <c r="D4" s="468"/>
      <c r="E4" s="468"/>
      <c r="F4" s="473"/>
    </row>
    <row r="5" spans="1:10" s="4" customFormat="1" ht="15" customHeight="1" x14ac:dyDescent="0.25">
      <c r="A5" s="173">
        <v>1</v>
      </c>
      <c r="B5" s="40">
        <v>4215</v>
      </c>
      <c r="C5" s="37" t="s">
        <v>150</v>
      </c>
      <c r="D5" s="160">
        <v>3131228</v>
      </c>
      <c r="E5" s="160">
        <v>18638</v>
      </c>
      <c r="F5" s="150">
        <v>7.9</v>
      </c>
      <c r="H5"/>
      <c r="I5"/>
      <c r="J5"/>
    </row>
    <row r="6" spans="1:10" s="4" customFormat="1" ht="15" customHeight="1" x14ac:dyDescent="0.25">
      <c r="A6" s="174">
        <v>2</v>
      </c>
      <c r="B6" s="35">
        <v>8240</v>
      </c>
      <c r="C6" s="29" t="s">
        <v>150</v>
      </c>
      <c r="D6" s="159">
        <v>7207709</v>
      </c>
      <c r="E6" s="159">
        <v>17974</v>
      </c>
      <c r="F6" s="151">
        <v>7.5</v>
      </c>
      <c r="H6"/>
      <c r="I6"/>
      <c r="J6"/>
    </row>
    <row r="7" spans="1:10" s="4" customFormat="1" ht="15" customHeight="1" x14ac:dyDescent="0.25">
      <c r="A7" s="173">
        <v>3</v>
      </c>
      <c r="B7" s="40">
        <v>6902</v>
      </c>
      <c r="C7" s="37" t="s">
        <v>150</v>
      </c>
      <c r="D7" s="160">
        <v>3656402</v>
      </c>
      <c r="E7" s="160">
        <v>17836</v>
      </c>
      <c r="F7" s="150">
        <v>9.6999999999999993</v>
      </c>
      <c r="H7"/>
      <c r="I7"/>
      <c r="J7"/>
    </row>
    <row r="8" spans="1:10" s="4" customFormat="1" ht="15" customHeight="1" x14ac:dyDescent="0.25">
      <c r="A8" s="174">
        <v>4</v>
      </c>
      <c r="B8" s="35">
        <v>8111</v>
      </c>
      <c r="C8" s="29" t="s">
        <v>147</v>
      </c>
      <c r="D8" s="159">
        <v>5509863</v>
      </c>
      <c r="E8" s="159">
        <v>17381</v>
      </c>
      <c r="F8" s="151">
        <v>7.2</v>
      </c>
      <c r="H8"/>
      <c r="I8"/>
      <c r="J8"/>
    </row>
    <row r="9" spans="1:10" s="4" customFormat="1" ht="15" customHeight="1" x14ac:dyDescent="0.25">
      <c r="A9" s="173">
        <v>5</v>
      </c>
      <c r="B9" s="40">
        <v>7077</v>
      </c>
      <c r="C9" s="37" t="s">
        <v>150</v>
      </c>
      <c r="D9" s="160">
        <v>6201915</v>
      </c>
      <c r="E9" s="160">
        <v>16717</v>
      </c>
      <c r="F9" s="150">
        <v>7.8</v>
      </c>
      <c r="H9"/>
      <c r="I9"/>
      <c r="J9"/>
    </row>
    <row r="10" spans="1:10" s="4" customFormat="1" ht="15" customHeight="1" x14ac:dyDescent="0.25">
      <c r="A10" s="174">
        <v>6</v>
      </c>
      <c r="B10" s="35">
        <v>4891</v>
      </c>
      <c r="C10" s="29" t="s">
        <v>150</v>
      </c>
      <c r="D10" s="159">
        <v>6948100</v>
      </c>
      <c r="E10" s="159">
        <v>16234</v>
      </c>
      <c r="F10" s="151">
        <v>7.4</v>
      </c>
      <c r="H10"/>
      <c r="I10"/>
      <c r="J10"/>
    </row>
    <row r="11" spans="1:10" s="4" customFormat="1" ht="15" customHeight="1" x14ac:dyDescent="0.25">
      <c r="A11" s="173">
        <v>7</v>
      </c>
      <c r="B11" s="40">
        <v>3301</v>
      </c>
      <c r="C11" s="37" t="s">
        <v>150</v>
      </c>
      <c r="D11" s="160">
        <v>3890521</v>
      </c>
      <c r="E11" s="160">
        <v>16211</v>
      </c>
      <c r="F11" s="150">
        <v>4.5999999999999996</v>
      </c>
      <c r="H11"/>
      <c r="I11"/>
      <c r="J11"/>
    </row>
    <row r="12" spans="1:10" s="4" customFormat="1" ht="15" customHeight="1" x14ac:dyDescent="0.25">
      <c r="A12" s="174">
        <v>8</v>
      </c>
      <c r="B12" s="35">
        <v>9478</v>
      </c>
      <c r="C12" s="29" t="s">
        <v>150</v>
      </c>
      <c r="D12" s="159">
        <v>5209251</v>
      </c>
      <c r="E12" s="159">
        <v>16178</v>
      </c>
      <c r="F12" s="151">
        <v>7.2</v>
      </c>
      <c r="H12"/>
      <c r="I12"/>
      <c r="J12"/>
    </row>
    <row r="13" spans="1:10" s="4" customFormat="1" ht="15" customHeight="1" x14ac:dyDescent="0.25">
      <c r="A13" s="173">
        <v>9</v>
      </c>
      <c r="B13" s="40">
        <v>2152</v>
      </c>
      <c r="C13" s="37" t="s">
        <v>147</v>
      </c>
      <c r="D13" s="160">
        <v>8055100</v>
      </c>
      <c r="E13" s="160">
        <v>15227</v>
      </c>
      <c r="F13" s="150">
        <v>15.8</v>
      </c>
      <c r="H13"/>
      <c r="I13"/>
      <c r="J13"/>
    </row>
    <row r="14" spans="1:10" s="4" customFormat="1" ht="15" customHeight="1" x14ac:dyDescent="0.25">
      <c r="A14" s="174">
        <v>10</v>
      </c>
      <c r="B14" s="35">
        <v>6455</v>
      </c>
      <c r="C14" s="29" t="s">
        <v>147</v>
      </c>
      <c r="D14" s="159">
        <v>6902603</v>
      </c>
      <c r="E14" s="159">
        <v>15071</v>
      </c>
      <c r="F14" s="151">
        <v>8.1999999999999993</v>
      </c>
      <c r="H14"/>
      <c r="I14"/>
      <c r="J14"/>
    </row>
    <row r="15" spans="1:10" s="4" customFormat="1" ht="15" customHeight="1" x14ac:dyDescent="0.25">
      <c r="A15" s="173">
        <v>11</v>
      </c>
      <c r="B15" s="40">
        <v>7512</v>
      </c>
      <c r="C15" s="37" t="s">
        <v>150</v>
      </c>
      <c r="D15" s="160">
        <v>983819</v>
      </c>
      <c r="E15" s="160">
        <v>13857</v>
      </c>
      <c r="F15" s="150">
        <v>9.6999999999999993</v>
      </c>
      <c r="H15"/>
      <c r="I15"/>
      <c r="J15"/>
    </row>
    <row r="16" spans="1:10" s="4" customFormat="1" ht="15" customHeight="1" x14ac:dyDescent="0.25">
      <c r="A16" s="174">
        <v>12</v>
      </c>
      <c r="B16" s="35">
        <v>9255</v>
      </c>
      <c r="C16" s="29" t="s">
        <v>150</v>
      </c>
      <c r="D16" s="159">
        <v>6147247</v>
      </c>
      <c r="E16" s="159">
        <v>13752</v>
      </c>
      <c r="F16" s="151">
        <v>6.4</v>
      </c>
      <c r="H16"/>
      <c r="I16"/>
      <c r="J16"/>
    </row>
    <row r="17" spans="1:10" s="4" customFormat="1" ht="15" customHeight="1" x14ac:dyDescent="0.25">
      <c r="A17" s="173">
        <v>13</v>
      </c>
      <c r="B17" s="40">
        <v>3702</v>
      </c>
      <c r="C17" s="37" t="s">
        <v>150</v>
      </c>
      <c r="D17" s="160">
        <v>3562035</v>
      </c>
      <c r="E17" s="160">
        <v>13242</v>
      </c>
      <c r="F17" s="150">
        <v>5.7</v>
      </c>
      <c r="H17"/>
      <c r="I17"/>
      <c r="J17"/>
    </row>
    <row r="18" spans="1:10" s="4" customFormat="1" ht="15" customHeight="1" x14ac:dyDescent="0.25">
      <c r="A18" s="174">
        <v>14</v>
      </c>
      <c r="B18" s="35">
        <v>7655</v>
      </c>
      <c r="C18" s="29" t="s">
        <v>150</v>
      </c>
      <c r="D18" s="159">
        <v>2661300</v>
      </c>
      <c r="E18" s="159">
        <v>13240</v>
      </c>
      <c r="F18" s="151">
        <v>9.5</v>
      </c>
      <c r="H18"/>
      <c r="I18"/>
      <c r="J18"/>
    </row>
    <row r="19" spans="1:10" s="4" customFormat="1" ht="15" customHeight="1" x14ac:dyDescent="0.25">
      <c r="A19" s="173">
        <v>15</v>
      </c>
      <c r="B19" s="40">
        <v>6298</v>
      </c>
      <c r="C19" s="37" t="s">
        <v>158</v>
      </c>
      <c r="D19" s="160">
        <v>4254079</v>
      </c>
      <c r="E19" s="160">
        <v>13130</v>
      </c>
      <c r="F19" s="150">
        <v>9.8000000000000007</v>
      </c>
      <c r="H19"/>
      <c r="I19"/>
      <c r="J19"/>
    </row>
    <row r="20" spans="1:10" s="4" customFormat="1" ht="15" customHeight="1" x14ac:dyDescent="0.25">
      <c r="A20" s="174">
        <v>16</v>
      </c>
      <c r="B20" s="35">
        <v>7508</v>
      </c>
      <c r="C20" s="29" t="s">
        <v>147</v>
      </c>
      <c r="D20" s="159">
        <v>19167012</v>
      </c>
      <c r="E20" s="159">
        <v>12959</v>
      </c>
      <c r="F20" s="151">
        <v>9.1</v>
      </c>
      <c r="H20"/>
      <c r="I20"/>
      <c r="J20"/>
    </row>
    <row r="21" spans="1:10" s="4" customFormat="1" ht="15" customHeight="1" x14ac:dyDescent="0.25">
      <c r="A21" s="173">
        <v>17</v>
      </c>
      <c r="B21" s="40">
        <v>6979</v>
      </c>
      <c r="C21" s="37" t="s">
        <v>150</v>
      </c>
      <c r="D21" s="160">
        <v>2455145</v>
      </c>
      <c r="E21" s="160">
        <v>12854</v>
      </c>
      <c r="F21" s="150">
        <v>8.1</v>
      </c>
      <c r="H21"/>
      <c r="I21"/>
      <c r="J21"/>
    </row>
    <row r="22" spans="1:10" s="4" customFormat="1" ht="15" customHeight="1" x14ac:dyDescent="0.25">
      <c r="A22" s="174">
        <v>18</v>
      </c>
      <c r="B22" s="35">
        <v>6067</v>
      </c>
      <c r="C22" s="29" t="s">
        <v>150</v>
      </c>
      <c r="D22" s="159">
        <v>5327700</v>
      </c>
      <c r="E22" s="159">
        <v>12477</v>
      </c>
      <c r="F22" s="151">
        <v>7</v>
      </c>
      <c r="H22"/>
      <c r="I22"/>
      <c r="J22"/>
    </row>
    <row r="23" spans="1:10" s="4" customFormat="1" ht="15" customHeight="1" x14ac:dyDescent="0.25">
      <c r="A23" s="173">
        <v>19</v>
      </c>
      <c r="B23" s="40">
        <v>9524</v>
      </c>
      <c r="C23" s="37" t="s">
        <v>150</v>
      </c>
      <c r="D23" s="160">
        <v>2696896</v>
      </c>
      <c r="E23" s="160">
        <v>11881</v>
      </c>
      <c r="F23" s="150">
        <v>10.6</v>
      </c>
      <c r="H23"/>
      <c r="I23"/>
      <c r="J23"/>
    </row>
    <row r="24" spans="1:10" s="4" customFormat="1" ht="15" customHeight="1" x14ac:dyDescent="0.25">
      <c r="A24" s="174">
        <v>20</v>
      </c>
      <c r="B24" s="35">
        <v>5311</v>
      </c>
      <c r="C24" s="29" t="s">
        <v>147</v>
      </c>
      <c r="D24" s="159">
        <v>3909485</v>
      </c>
      <c r="E24" s="159">
        <v>11740</v>
      </c>
      <c r="F24" s="151">
        <v>11.6</v>
      </c>
      <c r="H24"/>
      <c r="I24"/>
      <c r="J24"/>
    </row>
    <row r="25" spans="1:10" s="4" customFormat="1" ht="15" customHeight="1" x14ac:dyDescent="0.25">
      <c r="A25" s="173">
        <v>21</v>
      </c>
      <c r="B25" s="40">
        <v>7349</v>
      </c>
      <c r="C25" s="37" t="s">
        <v>150</v>
      </c>
      <c r="D25" s="160">
        <v>3662922</v>
      </c>
      <c r="E25" s="160">
        <v>11703</v>
      </c>
      <c r="F25" s="150">
        <v>5.5</v>
      </c>
      <c r="H25"/>
      <c r="I25"/>
      <c r="J25"/>
    </row>
    <row r="26" spans="1:10" s="4" customFormat="1" ht="15" customHeight="1" x14ac:dyDescent="0.25">
      <c r="A26" s="174">
        <v>22</v>
      </c>
      <c r="B26" s="35">
        <v>6303</v>
      </c>
      <c r="C26" s="29" t="s">
        <v>150</v>
      </c>
      <c r="D26" s="159">
        <v>5858963</v>
      </c>
      <c r="E26" s="159">
        <v>11333</v>
      </c>
      <c r="F26" s="151">
        <v>7</v>
      </c>
      <c r="H26"/>
      <c r="I26"/>
      <c r="J26"/>
    </row>
    <row r="27" spans="1:10" s="4" customFormat="1" ht="15" customHeight="1" x14ac:dyDescent="0.25">
      <c r="A27" s="173">
        <v>23</v>
      </c>
      <c r="B27" s="40">
        <v>1258</v>
      </c>
      <c r="C27" s="37" t="s">
        <v>150</v>
      </c>
      <c r="D27" s="160">
        <v>1555366</v>
      </c>
      <c r="E27" s="160">
        <v>10877</v>
      </c>
      <c r="F27" s="150">
        <v>5.3</v>
      </c>
      <c r="H27"/>
      <c r="I27"/>
      <c r="J27"/>
    </row>
    <row r="28" spans="1:10" s="4" customFormat="1" ht="15" customHeight="1" x14ac:dyDescent="0.25">
      <c r="A28" s="174">
        <v>24</v>
      </c>
      <c r="B28" s="35">
        <v>2628</v>
      </c>
      <c r="C28" s="29" t="s">
        <v>150</v>
      </c>
      <c r="D28" s="159">
        <v>4430500</v>
      </c>
      <c r="E28" s="159">
        <v>10574</v>
      </c>
      <c r="F28" s="151">
        <v>6.1</v>
      </c>
      <c r="H28"/>
      <c r="I28"/>
      <c r="J28"/>
    </row>
    <row r="29" spans="1:10" s="4" customFormat="1" ht="15" customHeight="1" x14ac:dyDescent="0.25">
      <c r="A29" s="173">
        <v>25</v>
      </c>
      <c r="B29" s="40">
        <v>1043</v>
      </c>
      <c r="C29" s="37" t="s">
        <v>147</v>
      </c>
      <c r="D29" s="160">
        <v>3078519</v>
      </c>
      <c r="E29" s="160">
        <v>10228</v>
      </c>
      <c r="F29" s="150">
        <v>7.9</v>
      </c>
      <c r="H29"/>
      <c r="I29"/>
      <c r="J29"/>
    </row>
    <row r="30" spans="1:10" s="4" customFormat="1" ht="15" customHeight="1" x14ac:dyDescent="0.25">
      <c r="A30" s="174">
        <v>26</v>
      </c>
      <c r="B30" s="35">
        <v>7466</v>
      </c>
      <c r="C30" s="29" t="s">
        <v>150</v>
      </c>
      <c r="D30" s="159">
        <v>4531737</v>
      </c>
      <c r="E30" s="159">
        <v>10184</v>
      </c>
      <c r="F30" s="151">
        <v>6.1</v>
      </c>
      <c r="H30"/>
      <c r="I30"/>
      <c r="J30"/>
    </row>
    <row r="31" spans="1:10" s="4" customFormat="1" ht="15" customHeight="1" x14ac:dyDescent="0.25">
      <c r="A31" s="173">
        <v>27</v>
      </c>
      <c r="B31" s="40">
        <v>4409</v>
      </c>
      <c r="C31" s="37" t="s">
        <v>150</v>
      </c>
      <c r="D31" s="160">
        <v>4039271</v>
      </c>
      <c r="E31" s="160">
        <v>10098</v>
      </c>
      <c r="F31" s="150">
        <v>4.9000000000000004</v>
      </c>
      <c r="H31"/>
      <c r="I31"/>
      <c r="J31"/>
    </row>
    <row r="32" spans="1:10" s="4" customFormat="1" ht="15" customHeight="1" x14ac:dyDescent="0.25">
      <c r="A32" s="174">
        <v>28</v>
      </c>
      <c r="B32" s="35">
        <v>7551</v>
      </c>
      <c r="C32" s="29" t="s">
        <v>150</v>
      </c>
      <c r="D32" s="159">
        <v>3201300</v>
      </c>
      <c r="E32" s="159">
        <v>9850</v>
      </c>
      <c r="F32" s="151">
        <v>4</v>
      </c>
      <c r="H32"/>
      <c r="I32"/>
      <c r="J32"/>
    </row>
    <row r="33" spans="1:10" s="4" customFormat="1" ht="15" customHeight="1" x14ac:dyDescent="0.25">
      <c r="A33" s="173">
        <v>29</v>
      </c>
      <c r="B33" s="40">
        <v>5239</v>
      </c>
      <c r="C33" s="37" t="s">
        <v>150</v>
      </c>
      <c r="D33" s="160">
        <v>2753545</v>
      </c>
      <c r="E33" s="160">
        <v>9366</v>
      </c>
      <c r="F33" s="150">
        <v>6.3</v>
      </c>
      <c r="H33"/>
      <c r="I33"/>
      <c r="J33"/>
    </row>
    <row r="34" spans="1:10" s="4" customFormat="1" ht="15" customHeight="1" x14ac:dyDescent="0.25">
      <c r="A34" s="174">
        <v>30</v>
      </c>
      <c r="B34" s="35">
        <v>9845</v>
      </c>
      <c r="C34" s="29" t="s">
        <v>150</v>
      </c>
      <c r="D34" s="159">
        <v>2354511</v>
      </c>
      <c r="E34" s="159">
        <v>9091</v>
      </c>
      <c r="F34" s="151">
        <v>5.2</v>
      </c>
      <c r="H34"/>
      <c r="I34"/>
      <c r="J34"/>
    </row>
    <row r="35" spans="1:10" s="4" customFormat="1" ht="15" customHeight="1" x14ac:dyDescent="0.25">
      <c r="A35" s="173">
        <v>31</v>
      </c>
      <c r="B35" s="40">
        <v>8938</v>
      </c>
      <c r="C35" s="37" t="s">
        <v>150</v>
      </c>
      <c r="D35" s="160">
        <v>3900542</v>
      </c>
      <c r="E35" s="160">
        <v>9029</v>
      </c>
      <c r="F35" s="150">
        <v>6.6</v>
      </c>
      <c r="H35"/>
      <c r="I35"/>
      <c r="J35"/>
    </row>
    <row r="36" spans="1:10" s="4" customFormat="1" ht="15" customHeight="1" x14ac:dyDescent="0.25">
      <c r="A36" s="174">
        <v>32</v>
      </c>
      <c r="B36" s="35">
        <v>5180</v>
      </c>
      <c r="C36" s="29" t="s">
        <v>147</v>
      </c>
      <c r="D36" s="159">
        <v>3792461</v>
      </c>
      <c r="E36" s="159">
        <v>8987</v>
      </c>
      <c r="F36" s="151">
        <v>5</v>
      </c>
      <c r="H36"/>
      <c r="I36"/>
      <c r="J36"/>
    </row>
    <row r="37" spans="1:10" s="4" customFormat="1" ht="15" customHeight="1" x14ac:dyDescent="0.25">
      <c r="A37" s="173">
        <v>33</v>
      </c>
      <c r="B37" s="40">
        <v>3810</v>
      </c>
      <c r="C37" s="37" t="s">
        <v>150</v>
      </c>
      <c r="D37" s="160">
        <v>2060700</v>
      </c>
      <c r="E37" s="160">
        <v>8921</v>
      </c>
      <c r="F37" s="150">
        <v>6.7</v>
      </c>
      <c r="H37"/>
      <c r="I37"/>
      <c r="J37"/>
    </row>
    <row r="38" spans="1:10" s="4" customFormat="1" ht="15" customHeight="1" x14ac:dyDescent="0.25">
      <c r="A38" s="174">
        <v>34</v>
      </c>
      <c r="B38" s="35">
        <v>8064</v>
      </c>
      <c r="C38" s="29" t="s">
        <v>150</v>
      </c>
      <c r="D38" s="159">
        <v>3529900</v>
      </c>
      <c r="E38" s="159">
        <v>8914</v>
      </c>
      <c r="F38" s="151">
        <v>6.9</v>
      </c>
      <c r="H38"/>
      <c r="I38"/>
      <c r="J38"/>
    </row>
    <row r="39" spans="1:10" s="4" customFormat="1" ht="15" customHeight="1" x14ac:dyDescent="0.25">
      <c r="A39" s="173">
        <v>35</v>
      </c>
      <c r="B39" s="40">
        <v>6660</v>
      </c>
      <c r="C39" s="37" t="s">
        <v>150</v>
      </c>
      <c r="D39" s="160">
        <v>3183616</v>
      </c>
      <c r="E39" s="160">
        <v>8893</v>
      </c>
      <c r="F39" s="150">
        <v>3.8</v>
      </c>
      <c r="H39"/>
      <c r="I39"/>
      <c r="J39"/>
    </row>
    <row r="40" spans="1:10" s="4" customFormat="1" ht="15" customHeight="1" x14ac:dyDescent="0.25">
      <c r="A40" s="174">
        <v>36</v>
      </c>
      <c r="B40" s="35">
        <v>8753</v>
      </c>
      <c r="C40" s="29" t="s">
        <v>147</v>
      </c>
      <c r="D40" s="159">
        <v>2561215</v>
      </c>
      <c r="E40" s="159">
        <v>8771</v>
      </c>
      <c r="F40" s="151">
        <v>7.5</v>
      </c>
      <c r="H40"/>
      <c r="I40"/>
      <c r="J40"/>
    </row>
    <row r="41" spans="1:10" s="4" customFormat="1" ht="15" customHeight="1" x14ac:dyDescent="0.25">
      <c r="A41" s="173">
        <v>37</v>
      </c>
      <c r="B41" s="40">
        <v>5748</v>
      </c>
      <c r="C41" s="37" t="s">
        <v>147</v>
      </c>
      <c r="D41" s="160">
        <v>6995377</v>
      </c>
      <c r="E41" s="160">
        <v>8668</v>
      </c>
      <c r="F41" s="150">
        <v>6</v>
      </c>
      <c r="H41"/>
      <c r="I41"/>
      <c r="J41"/>
    </row>
    <row r="42" spans="1:10" s="4" customFormat="1" ht="15" customHeight="1" x14ac:dyDescent="0.25">
      <c r="A42" s="174">
        <v>38</v>
      </c>
      <c r="B42" s="35">
        <v>2260</v>
      </c>
      <c r="C42" s="29" t="s">
        <v>158</v>
      </c>
      <c r="D42" s="159">
        <v>4680800</v>
      </c>
      <c r="E42" s="159">
        <v>8374</v>
      </c>
      <c r="F42" s="151">
        <v>9.5</v>
      </c>
      <c r="H42"/>
      <c r="I42"/>
      <c r="J42"/>
    </row>
    <row r="43" spans="1:10" s="4" customFormat="1" ht="15" customHeight="1" x14ac:dyDescent="0.25">
      <c r="A43" s="173">
        <v>39</v>
      </c>
      <c r="B43" s="40">
        <v>4118</v>
      </c>
      <c r="C43" s="37" t="s">
        <v>150</v>
      </c>
      <c r="D43" s="160">
        <v>2531479</v>
      </c>
      <c r="E43" s="160">
        <v>8088</v>
      </c>
      <c r="F43" s="150">
        <v>7.7</v>
      </c>
      <c r="H43"/>
      <c r="I43"/>
      <c r="J43"/>
    </row>
    <row r="44" spans="1:10" s="4" customFormat="1" ht="15" customHeight="1" x14ac:dyDescent="0.25">
      <c r="A44" s="174">
        <v>40</v>
      </c>
      <c r="B44" s="35">
        <v>7137</v>
      </c>
      <c r="C44" s="29" t="s">
        <v>150</v>
      </c>
      <c r="D44" s="159">
        <v>3232730</v>
      </c>
      <c r="E44" s="159">
        <v>8042</v>
      </c>
      <c r="F44" s="151">
        <v>4.8</v>
      </c>
      <c r="H44"/>
      <c r="I44"/>
      <c r="J44"/>
    </row>
    <row r="45" spans="1:10" s="4" customFormat="1" ht="15" customHeight="1" x14ac:dyDescent="0.25">
      <c r="A45" s="173">
        <v>41</v>
      </c>
      <c r="B45" s="40">
        <v>3440</v>
      </c>
      <c r="C45" s="37" t="s">
        <v>150</v>
      </c>
      <c r="D45" s="160">
        <v>2281066</v>
      </c>
      <c r="E45" s="160">
        <v>7785</v>
      </c>
      <c r="F45" s="150">
        <v>5.5</v>
      </c>
      <c r="H45"/>
      <c r="I45"/>
      <c r="J45"/>
    </row>
    <row r="46" spans="1:10" s="4" customFormat="1" ht="15" customHeight="1" x14ac:dyDescent="0.25">
      <c r="A46" s="174">
        <v>42</v>
      </c>
      <c r="B46" s="35">
        <v>6912</v>
      </c>
      <c r="C46" s="29" t="s">
        <v>150</v>
      </c>
      <c r="D46" s="159">
        <v>1395771</v>
      </c>
      <c r="E46" s="159">
        <v>7754</v>
      </c>
      <c r="F46" s="151">
        <v>3.1</v>
      </c>
      <c r="H46"/>
      <c r="I46"/>
      <c r="J46"/>
    </row>
    <row r="47" spans="1:10" s="4" customFormat="1" ht="15" customHeight="1" x14ac:dyDescent="0.25">
      <c r="A47" s="173">
        <v>43</v>
      </c>
      <c r="B47" s="40">
        <v>2140</v>
      </c>
      <c r="C47" s="37" t="s">
        <v>147</v>
      </c>
      <c r="D47" s="160">
        <v>4133199</v>
      </c>
      <c r="E47" s="160">
        <v>7740</v>
      </c>
      <c r="F47" s="150">
        <v>4.3</v>
      </c>
      <c r="H47"/>
      <c r="I47"/>
      <c r="J47"/>
    </row>
    <row r="48" spans="1:10" s="4" customFormat="1" ht="15" customHeight="1" x14ac:dyDescent="0.25">
      <c r="A48" s="174">
        <v>44</v>
      </c>
      <c r="B48" s="35">
        <v>5463</v>
      </c>
      <c r="C48" s="29" t="s">
        <v>147</v>
      </c>
      <c r="D48" s="159">
        <v>2988883</v>
      </c>
      <c r="E48" s="159">
        <v>7454</v>
      </c>
      <c r="F48" s="151">
        <v>13.1</v>
      </c>
      <c r="H48"/>
      <c r="I48"/>
      <c r="J48"/>
    </row>
    <row r="49" spans="1:10" s="4" customFormat="1" ht="15" customHeight="1" x14ac:dyDescent="0.25">
      <c r="A49" s="173">
        <v>45</v>
      </c>
      <c r="B49" s="40">
        <v>4610</v>
      </c>
      <c r="C49" s="37" t="s">
        <v>147</v>
      </c>
      <c r="D49" s="160">
        <v>4721899</v>
      </c>
      <c r="E49" s="160">
        <v>7424</v>
      </c>
      <c r="F49" s="150">
        <v>5.2</v>
      </c>
      <c r="H49"/>
      <c r="I49"/>
      <c r="J49"/>
    </row>
    <row r="50" spans="1:10" s="93" customFormat="1" ht="15" customHeight="1" x14ac:dyDescent="0.25">
      <c r="A50" s="182">
        <v>46</v>
      </c>
      <c r="B50" s="183">
        <v>9812</v>
      </c>
      <c r="C50" s="184" t="s">
        <v>150</v>
      </c>
      <c r="D50" s="198">
        <v>2836023</v>
      </c>
      <c r="E50" s="198">
        <v>7309</v>
      </c>
      <c r="F50" s="185">
        <v>3</v>
      </c>
      <c r="H50"/>
      <c r="I50"/>
      <c r="J50"/>
    </row>
    <row r="51" spans="1:10" s="4" customFormat="1" ht="15" customHeight="1" x14ac:dyDescent="0.25">
      <c r="A51" s="173">
        <v>47</v>
      </c>
      <c r="B51" s="40">
        <v>2265</v>
      </c>
      <c r="C51" s="37" t="s">
        <v>147</v>
      </c>
      <c r="D51" s="160">
        <v>2275665</v>
      </c>
      <c r="E51" s="160">
        <v>7111</v>
      </c>
      <c r="F51" s="150">
        <v>8.3000000000000007</v>
      </c>
      <c r="H51"/>
      <c r="I51"/>
      <c r="J51"/>
    </row>
    <row r="52" spans="1:10" s="4" customFormat="1" ht="15" customHeight="1" x14ac:dyDescent="0.25">
      <c r="A52" s="174">
        <v>48</v>
      </c>
      <c r="B52" s="35">
        <v>6719</v>
      </c>
      <c r="C52" s="29" t="s">
        <v>150</v>
      </c>
      <c r="D52" s="159">
        <v>2291323</v>
      </c>
      <c r="E52" s="159">
        <v>6881</v>
      </c>
      <c r="F52" s="151">
        <v>4.5</v>
      </c>
      <c r="H52"/>
      <c r="I52"/>
      <c r="J52"/>
    </row>
    <row r="53" spans="1:10" s="4" customFormat="1" ht="15" customHeight="1" x14ac:dyDescent="0.25">
      <c r="A53" s="173">
        <v>49</v>
      </c>
      <c r="B53" s="40">
        <v>4820</v>
      </c>
      <c r="C53" s="37" t="s">
        <v>150</v>
      </c>
      <c r="D53" s="160">
        <v>2831643</v>
      </c>
      <c r="E53" s="160">
        <v>6823</v>
      </c>
      <c r="F53" s="150">
        <v>3.2</v>
      </c>
      <c r="H53"/>
      <c r="I53"/>
      <c r="J53"/>
    </row>
    <row r="54" spans="1:10" s="4" customFormat="1" ht="15" customHeight="1" x14ac:dyDescent="0.25">
      <c r="A54" s="174">
        <v>50</v>
      </c>
      <c r="B54" s="35">
        <v>9068</v>
      </c>
      <c r="C54" s="29" t="s">
        <v>147</v>
      </c>
      <c r="D54" s="159">
        <v>1276177</v>
      </c>
      <c r="E54" s="159">
        <v>6752</v>
      </c>
      <c r="F54" s="151">
        <v>7.8</v>
      </c>
      <c r="H54"/>
      <c r="I54"/>
      <c r="J54"/>
    </row>
    <row r="55" spans="1:10" s="4" customFormat="1" ht="15" customHeight="1" x14ac:dyDescent="0.25">
      <c r="A55" s="173">
        <v>51</v>
      </c>
      <c r="B55" s="40">
        <v>4534</v>
      </c>
      <c r="C55" s="37" t="s">
        <v>150</v>
      </c>
      <c r="D55" s="160">
        <v>1645022</v>
      </c>
      <c r="E55" s="160">
        <v>6502</v>
      </c>
      <c r="F55" s="150">
        <v>3.6</v>
      </c>
      <c r="H55"/>
      <c r="I55"/>
      <c r="J55"/>
    </row>
    <row r="56" spans="1:10" s="4" customFormat="1" ht="15" customHeight="1" x14ac:dyDescent="0.25">
      <c r="A56" s="174">
        <v>52</v>
      </c>
      <c r="B56" s="35">
        <v>5693</v>
      </c>
      <c r="C56" s="29" t="s">
        <v>147</v>
      </c>
      <c r="D56" s="159">
        <v>3310000</v>
      </c>
      <c r="E56" s="159">
        <v>6452</v>
      </c>
      <c r="F56" s="151">
        <v>7.3</v>
      </c>
      <c r="H56"/>
      <c r="I56"/>
      <c r="J56"/>
    </row>
    <row r="57" spans="1:10" s="4" customFormat="1" ht="15" customHeight="1" x14ac:dyDescent="0.25">
      <c r="A57" s="173">
        <v>53</v>
      </c>
      <c r="B57" s="40">
        <v>4209</v>
      </c>
      <c r="C57" s="37" t="s">
        <v>150</v>
      </c>
      <c r="D57" s="160">
        <v>2860402</v>
      </c>
      <c r="E57" s="160">
        <v>6073</v>
      </c>
      <c r="F57" s="150">
        <v>4.4000000000000004</v>
      </c>
      <c r="H57"/>
      <c r="I57"/>
      <c r="J57"/>
    </row>
    <row r="58" spans="1:10" s="4" customFormat="1" ht="15" customHeight="1" x14ac:dyDescent="0.25">
      <c r="A58" s="174">
        <v>54</v>
      </c>
      <c r="B58" s="35">
        <v>6762</v>
      </c>
      <c r="C58" s="29" t="s">
        <v>158</v>
      </c>
      <c r="D58" s="159">
        <v>2284788</v>
      </c>
      <c r="E58" s="159">
        <v>5935</v>
      </c>
      <c r="F58" s="151">
        <v>4.8</v>
      </c>
      <c r="H58"/>
      <c r="I58"/>
      <c r="J58"/>
    </row>
    <row r="59" spans="1:10" s="4" customFormat="1" ht="15" customHeight="1" x14ac:dyDescent="0.25">
      <c r="A59" s="173">
        <v>55</v>
      </c>
      <c r="B59" s="40">
        <v>2058</v>
      </c>
      <c r="C59" s="37" t="s">
        <v>147</v>
      </c>
      <c r="D59" s="160">
        <v>1806826</v>
      </c>
      <c r="E59" s="160">
        <v>5905</v>
      </c>
      <c r="F59" s="150">
        <v>3.7</v>
      </c>
      <c r="H59"/>
      <c r="I59"/>
      <c r="J59"/>
    </row>
    <row r="60" spans="1:10" s="4" customFormat="1" ht="15" customHeight="1" x14ac:dyDescent="0.25">
      <c r="A60" s="174">
        <v>56</v>
      </c>
      <c r="B60" s="35">
        <v>8239</v>
      </c>
      <c r="C60" s="29" t="s">
        <v>150</v>
      </c>
      <c r="D60" s="159">
        <v>2403300</v>
      </c>
      <c r="E60" s="159">
        <v>5905</v>
      </c>
      <c r="F60" s="151">
        <v>2.9</v>
      </c>
      <c r="H60"/>
      <c r="I60"/>
      <c r="J60"/>
    </row>
    <row r="61" spans="1:10" s="4" customFormat="1" ht="15" customHeight="1" x14ac:dyDescent="0.25">
      <c r="A61" s="173">
        <v>57</v>
      </c>
      <c r="B61" s="40">
        <v>8633</v>
      </c>
      <c r="C61" s="37" t="s">
        <v>147</v>
      </c>
      <c r="D61" s="160">
        <v>2896500</v>
      </c>
      <c r="E61" s="160">
        <v>5793</v>
      </c>
      <c r="F61" s="150">
        <v>5.8</v>
      </c>
      <c r="H61"/>
      <c r="I61"/>
      <c r="J61"/>
    </row>
    <row r="62" spans="1:10" s="4" customFormat="1" ht="15" customHeight="1" x14ac:dyDescent="0.25">
      <c r="A62" s="174">
        <v>58</v>
      </c>
      <c r="B62" s="35">
        <v>7622</v>
      </c>
      <c r="C62" s="29" t="s">
        <v>150</v>
      </c>
      <c r="D62" s="159">
        <v>2478572</v>
      </c>
      <c r="E62" s="159">
        <v>5582</v>
      </c>
      <c r="F62" s="151">
        <v>3.5</v>
      </c>
      <c r="H62"/>
      <c r="I62"/>
      <c r="J62"/>
    </row>
    <row r="63" spans="1:10" s="93" customFormat="1" ht="15" customHeight="1" x14ac:dyDescent="0.25">
      <c r="A63" s="173">
        <v>59</v>
      </c>
      <c r="B63" s="40">
        <v>7629</v>
      </c>
      <c r="C63" s="37" t="s">
        <v>147</v>
      </c>
      <c r="D63" s="160">
        <v>773000</v>
      </c>
      <c r="E63" s="160">
        <v>5482</v>
      </c>
      <c r="F63" s="150">
        <v>1.8</v>
      </c>
      <c r="H63"/>
      <c r="I63"/>
      <c r="J63"/>
    </row>
    <row r="64" spans="1:10" s="4" customFormat="1" ht="15" customHeight="1" x14ac:dyDescent="0.25">
      <c r="A64" s="174">
        <v>60</v>
      </c>
      <c r="B64" s="35">
        <v>8097</v>
      </c>
      <c r="C64" s="29" t="s">
        <v>147</v>
      </c>
      <c r="D64" s="159">
        <v>1451065</v>
      </c>
      <c r="E64" s="159">
        <v>5315</v>
      </c>
      <c r="F64" s="151">
        <v>4.5999999999999996</v>
      </c>
      <c r="H64"/>
      <c r="I64"/>
      <c r="J64"/>
    </row>
    <row r="65" spans="1:10" s="4" customFormat="1" ht="15" customHeight="1" x14ac:dyDescent="0.25">
      <c r="A65" s="173">
        <v>61</v>
      </c>
      <c r="B65" s="40">
        <v>3923</v>
      </c>
      <c r="C65" s="37" t="s">
        <v>147</v>
      </c>
      <c r="D65" s="160">
        <v>2991264</v>
      </c>
      <c r="E65" s="160">
        <v>5276</v>
      </c>
      <c r="F65" s="150">
        <v>5.2</v>
      </c>
      <c r="H65"/>
      <c r="I65"/>
      <c r="J65"/>
    </row>
    <row r="66" spans="1:10" s="4" customFormat="1" ht="15" customHeight="1" x14ac:dyDescent="0.25">
      <c r="A66" s="174">
        <v>62</v>
      </c>
      <c r="B66" s="35">
        <v>7638</v>
      </c>
      <c r="C66" s="29" t="s">
        <v>150</v>
      </c>
      <c r="D66" s="159">
        <v>1061837</v>
      </c>
      <c r="E66" s="159">
        <v>4827</v>
      </c>
      <c r="F66" s="151">
        <v>3.6</v>
      </c>
      <c r="H66"/>
      <c r="I66"/>
      <c r="J66"/>
    </row>
    <row r="67" spans="1:10" s="4" customFormat="1" ht="15" customHeight="1" x14ac:dyDescent="0.25">
      <c r="A67" s="173">
        <v>63</v>
      </c>
      <c r="B67" s="40">
        <v>1856</v>
      </c>
      <c r="C67" s="37" t="s">
        <v>147</v>
      </c>
      <c r="D67" s="160">
        <v>2425372</v>
      </c>
      <c r="E67" s="160">
        <v>4056</v>
      </c>
      <c r="F67" s="150">
        <v>2.5</v>
      </c>
      <c r="H67"/>
      <c r="I67"/>
      <c r="J67"/>
    </row>
    <row r="68" spans="1:10" s="4" customFormat="1" ht="15" customHeight="1" x14ac:dyDescent="0.25">
      <c r="A68" s="174">
        <v>64</v>
      </c>
      <c r="B68" s="35">
        <v>8812</v>
      </c>
      <c r="C68" s="29" t="s">
        <v>147</v>
      </c>
      <c r="D68" s="159">
        <v>785849</v>
      </c>
      <c r="E68" s="159">
        <v>3247</v>
      </c>
      <c r="F68" s="151">
        <v>4.0999999999999996</v>
      </c>
      <c r="H68"/>
      <c r="I68"/>
      <c r="J68"/>
    </row>
    <row r="69" spans="1:10" s="4" customFormat="1" ht="15" customHeight="1" thickBot="1" x14ac:dyDescent="0.3">
      <c r="A69" s="173">
        <v>65</v>
      </c>
      <c r="B69" s="40">
        <v>6187</v>
      </c>
      <c r="C69" s="37" t="s">
        <v>147</v>
      </c>
      <c r="D69" s="201">
        <v>0</v>
      </c>
      <c r="E69" s="160" t="s">
        <v>415</v>
      </c>
      <c r="F69" s="150">
        <v>0</v>
      </c>
      <c r="H69"/>
      <c r="I69"/>
      <c r="J69"/>
    </row>
    <row r="70" spans="1:10" ht="13" x14ac:dyDescent="0.25">
      <c r="A70" s="175"/>
      <c r="B70" s="464" t="s">
        <v>421</v>
      </c>
      <c r="C70" s="464"/>
      <c r="D70" s="402">
        <v>3687786</v>
      </c>
      <c r="E70" s="402">
        <v>9816</v>
      </c>
      <c r="F70" s="403">
        <v>6.1</v>
      </c>
    </row>
    <row r="71" spans="1:10" ht="12.65" customHeight="1" x14ac:dyDescent="0.25">
      <c r="A71" s="173"/>
      <c r="B71" s="33" t="s">
        <v>195</v>
      </c>
      <c r="C71" s="37"/>
      <c r="D71" s="197">
        <v>773000</v>
      </c>
      <c r="E71" s="197">
        <v>3247</v>
      </c>
      <c r="F71" s="153">
        <v>1.8</v>
      </c>
    </row>
    <row r="72" spans="1:10" ht="13.5" thickBot="1" x14ac:dyDescent="0.3">
      <c r="A72" s="176"/>
      <c r="B72" s="104" t="s">
        <v>196</v>
      </c>
      <c r="C72" s="152"/>
      <c r="D72" s="200">
        <v>19167012</v>
      </c>
      <c r="E72" s="200">
        <v>18638</v>
      </c>
      <c r="F72" s="202">
        <v>15.8</v>
      </c>
    </row>
    <row r="73" spans="1:10" x14ac:dyDescent="0.25">
      <c r="A73" s="85"/>
      <c r="B73" s="85"/>
      <c r="C73" s="85"/>
      <c r="D73" s="85"/>
      <c r="E73" s="85"/>
      <c r="F73" s="85"/>
    </row>
    <row r="74" spans="1:10" x14ac:dyDescent="0.25">
      <c r="A74" s="462" t="s">
        <v>552</v>
      </c>
      <c r="B74" s="462"/>
      <c r="C74" s="462"/>
      <c r="D74" s="462"/>
      <c r="E74" s="462"/>
      <c r="F74" s="462"/>
    </row>
    <row r="75" spans="1:10" x14ac:dyDescent="0.25">
      <c r="A75" s="62" t="s">
        <v>473</v>
      </c>
      <c r="B75" s="51"/>
      <c r="C75" s="85"/>
      <c r="D75" s="85"/>
      <c r="E75" s="85"/>
      <c r="F75" s="24"/>
    </row>
    <row r="76" spans="1:10" x14ac:dyDescent="0.25">
      <c r="D76" s="406"/>
      <c r="E76" s="406"/>
      <c r="F76" s="406"/>
    </row>
    <row r="79" spans="1:10" x14ac:dyDescent="0.25">
      <c r="D79" s="406"/>
    </row>
    <row r="81" spans="4:4" x14ac:dyDescent="0.25">
      <c r="D81" s="409"/>
    </row>
  </sheetData>
  <mergeCells count="10">
    <mergeCell ref="A74:F74"/>
    <mergeCell ref="B70:C70"/>
    <mergeCell ref="A1:F1"/>
    <mergeCell ref="A2:C2"/>
    <mergeCell ref="D3:D4"/>
    <mergeCell ref="E3:E4"/>
    <mergeCell ref="A3:A4"/>
    <mergeCell ref="B3:B4"/>
    <mergeCell ref="C3:C4"/>
    <mergeCell ref="F3:F4"/>
  </mergeCells>
  <hyperlinks>
    <hyperlink ref="A2" location="TOC!A1" display="Return to Table of Contents"/>
  </hyperlinks>
  <pageMargins left="0.25" right="0.25" top="0.75" bottom="0.75" header="0.3" footer="0.3"/>
  <pageSetup scale="58" orientation="portrait" r:id="rId1"/>
  <headerFooter>
    <oddHeader>&amp;L2016-17 Survey of Dental Education
Report 3 - Finances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showGridLines="0" zoomScaleNormal="100" workbookViewId="0">
      <pane xSplit="3" ySplit="4" topLeftCell="D5" activePane="bottomRight" state="frozen"/>
      <selection pane="topRight" activeCell="D1" sqref="D1"/>
      <selection pane="bottomLeft" activeCell="A5" sqref="A5"/>
      <selection pane="bottomRight" sqref="A1:F1"/>
    </sheetView>
  </sheetViews>
  <sheetFormatPr defaultColWidth="8.81640625" defaultRowHeight="12.5" x14ac:dyDescent="0.25"/>
  <cols>
    <col min="1" max="1" width="10.1796875" style="4" customWidth="1"/>
    <col min="2" max="2" width="15.54296875" style="44" customWidth="1"/>
    <col min="3" max="3" width="18.7265625" style="4" customWidth="1"/>
    <col min="4" max="5" width="17.54296875" style="4" customWidth="1"/>
    <col min="6" max="6" width="17.54296875" style="50" customWidth="1"/>
    <col min="7" max="7" width="8.81640625" style="1"/>
    <col min="9" max="16384" width="8.81640625" style="1"/>
  </cols>
  <sheetData>
    <row r="1" spans="1:8" ht="28.5" customHeight="1" x14ac:dyDescent="0.3">
      <c r="A1" s="466" t="s">
        <v>488</v>
      </c>
      <c r="B1" s="448"/>
      <c r="C1" s="448"/>
      <c r="D1" s="448"/>
      <c r="E1" s="448"/>
      <c r="F1" s="448"/>
    </row>
    <row r="2" spans="1:8" ht="15" customHeight="1" thickBot="1" x14ac:dyDescent="0.3">
      <c r="A2" s="463" t="s">
        <v>0</v>
      </c>
      <c r="B2" s="463"/>
      <c r="C2" s="463"/>
    </row>
    <row r="3" spans="1:8" ht="13.4" customHeight="1" x14ac:dyDescent="0.25">
      <c r="A3" s="455" t="s">
        <v>139</v>
      </c>
      <c r="B3" s="470" t="s">
        <v>140</v>
      </c>
      <c r="C3" s="470" t="s">
        <v>141</v>
      </c>
      <c r="D3" s="467" t="s">
        <v>371</v>
      </c>
      <c r="E3" s="467" t="s">
        <v>372</v>
      </c>
      <c r="F3" s="472" t="s">
        <v>4</v>
      </c>
    </row>
    <row r="4" spans="1:8" ht="92.15" customHeight="1" x14ac:dyDescent="0.25">
      <c r="A4" s="469"/>
      <c r="B4" s="471"/>
      <c r="C4" s="471"/>
      <c r="D4" s="468"/>
      <c r="E4" s="468"/>
      <c r="F4" s="473"/>
    </row>
    <row r="5" spans="1:8" s="4" customFormat="1" ht="15" customHeight="1" x14ac:dyDescent="0.25">
      <c r="A5" s="173">
        <v>1</v>
      </c>
      <c r="B5" s="40">
        <v>1043</v>
      </c>
      <c r="C5" s="37" t="s">
        <v>147</v>
      </c>
      <c r="D5" s="160">
        <v>3225566</v>
      </c>
      <c r="E5" s="160">
        <v>230398</v>
      </c>
      <c r="F5" s="150">
        <v>8.1999999999999993</v>
      </c>
      <c r="H5"/>
    </row>
    <row r="6" spans="1:8" s="4" customFormat="1" ht="15" customHeight="1" x14ac:dyDescent="0.25">
      <c r="A6" s="174">
        <v>2</v>
      </c>
      <c r="B6" s="35">
        <v>4409</v>
      </c>
      <c r="C6" s="29" t="s">
        <v>150</v>
      </c>
      <c r="D6" s="159">
        <v>11238524</v>
      </c>
      <c r="E6" s="159">
        <v>172900</v>
      </c>
      <c r="F6" s="151">
        <v>13.5</v>
      </c>
      <c r="H6"/>
    </row>
    <row r="7" spans="1:8" s="4" customFormat="1" ht="15" customHeight="1" x14ac:dyDescent="0.25">
      <c r="A7" s="173">
        <v>3</v>
      </c>
      <c r="B7" s="40">
        <v>7655</v>
      </c>
      <c r="C7" s="37" t="s">
        <v>150</v>
      </c>
      <c r="D7" s="160">
        <v>1500300</v>
      </c>
      <c r="E7" s="160">
        <v>125025</v>
      </c>
      <c r="F7" s="150">
        <v>5.4</v>
      </c>
      <c r="H7"/>
    </row>
    <row r="8" spans="1:8" s="4" customFormat="1" ht="15" customHeight="1" x14ac:dyDescent="0.25">
      <c r="A8" s="174">
        <v>4</v>
      </c>
      <c r="B8" s="35">
        <v>3810</v>
      </c>
      <c r="C8" s="29" t="s">
        <v>150</v>
      </c>
      <c r="D8" s="159">
        <v>4282100</v>
      </c>
      <c r="E8" s="159">
        <v>115732</v>
      </c>
      <c r="F8" s="151">
        <v>13.9</v>
      </c>
    </row>
    <row r="9" spans="1:8" s="4" customFormat="1" ht="15" customHeight="1" x14ac:dyDescent="0.25">
      <c r="A9" s="173">
        <v>5</v>
      </c>
      <c r="B9" s="40">
        <v>5180</v>
      </c>
      <c r="C9" s="37" t="s">
        <v>147</v>
      </c>
      <c r="D9" s="160">
        <v>12185447</v>
      </c>
      <c r="E9" s="160">
        <v>104149</v>
      </c>
      <c r="F9" s="150">
        <v>16.100000000000001</v>
      </c>
    </row>
    <row r="10" spans="1:8" s="4" customFormat="1" ht="15" customHeight="1" x14ac:dyDescent="0.25">
      <c r="A10" s="174">
        <v>6</v>
      </c>
      <c r="B10" s="35">
        <v>7508</v>
      </c>
      <c r="C10" s="29" t="s">
        <v>147</v>
      </c>
      <c r="D10" s="159">
        <v>12584893</v>
      </c>
      <c r="E10" s="159">
        <v>101491</v>
      </c>
      <c r="F10" s="151">
        <v>6</v>
      </c>
    </row>
    <row r="11" spans="1:8" s="4" customFormat="1" ht="15" customHeight="1" x14ac:dyDescent="0.25">
      <c r="A11" s="173">
        <v>7</v>
      </c>
      <c r="B11" s="40">
        <v>3440</v>
      </c>
      <c r="C11" s="37" t="s">
        <v>150</v>
      </c>
      <c r="D11" s="160">
        <v>4032222</v>
      </c>
      <c r="E11" s="160">
        <v>98347</v>
      </c>
      <c r="F11" s="150">
        <v>9.6999999999999993</v>
      </c>
    </row>
    <row r="12" spans="1:8" s="4" customFormat="1" ht="15" customHeight="1" x14ac:dyDescent="0.25">
      <c r="A12" s="174">
        <v>8</v>
      </c>
      <c r="B12" s="35">
        <v>7622</v>
      </c>
      <c r="C12" s="29" t="s">
        <v>150</v>
      </c>
      <c r="D12" s="159">
        <v>7867517</v>
      </c>
      <c r="E12" s="159">
        <v>95945</v>
      </c>
      <c r="F12" s="151">
        <v>11.3</v>
      </c>
    </row>
    <row r="13" spans="1:8" s="4" customFormat="1" ht="15" customHeight="1" x14ac:dyDescent="0.25">
      <c r="A13" s="173">
        <v>9</v>
      </c>
      <c r="B13" s="40">
        <v>6979</v>
      </c>
      <c r="C13" s="37" t="s">
        <v>150</v>
      </c>
      <c r="D13" s="160">
        <v>2977411</v>
      </c>
      <c r="E13" s="160">
        <v>90225</v>
      </c>
      <c r="F13" s="150">
        <v>9.9</v>
      </c>
      <c r="H13"/>
    </row>
    <row r="14" spans="1:8" s="4" customFormat="1" ht="15" customHeight="1" x14ac:dyDescent="0.25">
      <c r="A14" s="174">
        <v>10</v>
      </c>
      <c r="B14" s="35">
        <v>8111</v>
      </c>
      <c r="C14" s="29" t="s">
        <v>147</v>
      </c>
      <c r="D14" s="159">
        <v>11418331</v>
      </c>
      <c r="E14" s="159">
        <v>87163</v>
      </c>
      <c r="F14" s="151">
        <v>14.8</v>
      </c>
      <c r="H14"/>
    </row>
    <row r="15" spans="1:8" s="4" customFormat="1" ht="15" customHeight="1" x14ac:dyDescent="0.25">
      <c r="A15" s="173">
        <v>11</v>
      </c>
      <c r="B15" s="40">
        <v>5748</v>
      </c>
      <c r="C15" s="37" t="s">
        <v>147</v>
      </c>
      <c r="D15" s="160">
        <v>14858156</v>
      </c>
      <c r="E15" s="160">
        <v>85392</v>
      </c>
      <c r="F15" s="150">
        <v>12.7</v>
      </c>
      <c r="H15"/>
    </row>
    <row r="16" spans="1:8" s="4" customFormat="1" ht="15" customHeight="1" x14ac:dyDescent="0.25">
      <c r="A16" s="174">
        <v>12</v>
      </c>
      <c r="B16" s="35">
        <v>4215</v>
      </c>
      <c r="C16" s="29" t="s">
        <v>150</v>
      </c>
      <c r="D16" s="159">
        <v>6286970</v>
      </c>
      <c r="E16" s="159">
        <v>84959</v>
      </c>
      <c r="F16" s="151">
        <v>15.9</v>
      </c>
      <c r="H16"/>
    </row>
    <row r="17" spans="1:8" s="4" customFormat="1" ht="15" customHeight="1" x14ac:dyDescent="0.25">
      <c r="A17" s="173">
        <v>13</v>
      </c>
      <c r="B17" s="40">
        <v>6303</v>
      </c>
      <c r="C17" s="37" t="s">
        <v>150</v>
      </c>
      <c r="D17" s="160">
        <v>6064430</v>
      </c>
      <c r="E17" s="160">
        <v>84228</v>
      </c>
      <c r="F17" s="150">
        <v>7.3</v>
      </c>
      <c r="H17"/>
    </row>
    <row r="18" spans="1:8" s="4" customFormat="1" ht="15" customHeight="1" x14ac:dyDescent="0.25">
      <c r="A18" s="174">
        <v>14</v>
      </c>
      <c r="B18" s="35">
        <v>8064</v>
      </c>
      <c r="C18" s="29" t="s">
        <v>150</v>
      </c>
      <c r="D18" s="159">
        <v>4729700</v>
      </c>
      <c r="E18" s="159">
        <v>76285</v>
      </c>
      <c r="F18" s="151">
        <v>9.3000000000000007</v>
      </c>
      <c r="H18"/>
    </row>
    <row r="19" spans="1:8" s="4" customFormat="1" ht="15" customHeight="1" x14ac:dyDescent="0.25">
      <c r="A19" s="173">
        <v>15</v>
      </c>
      <c r="B19" s="40">
        <v>6067</v>
      </c>
      <c r="C19" s="37" t="s">
        <v>150</v>
      </c>
      <c r="D19" s="160">
        <v>8550700</v>
      </c>
      <c r="E19" s="160">
        <v>74354</v>
      </c>
      <c r="F19" s="150">
        <v>11.2</v>
      </c>
      <c r="H19"/>
    </row>
    <row r="20" spans="1:8" s="4" customFormat="1" ht="15" customHeight="1" x14ac:dyDescent="0.25">
      <c r="A20" s="174">
        <v>16</v>
      </c>
      <c r="B20" s="35">
        <v>4209</v>
      </c>
      <c r="C20" s="29" t="s">
        <v>150</v>
      </c>
      <c r="D20" s="159">
        <v>5470786</v>
      </c>
      <c r="E20" s="159">
        <v>73930</v>
      </c>
      <c r="F20" s="151">
        <v>8.5</v>
      </c>
      <c r="H20"/>
    </row>
    <row r="21" spans="1:8" s="4" customFormat="1" ht="15" customHeight="1" x14ac:dyDescent="0.25">
      <c r="A21" s="173">
        <v>17</v>
      </c>
      <c r="B21" s="40">
        <v>7466</v>
      </c>
      <c r="C21" s="37" t="s">
        <v>150</v>
      </c>
      <c r="D21" s="160">
        <v>8386340</v>
      </c>
      <c r="E21" s="160">
        <v>71678</v>
      </c>
      <c r="F21" s="150">
        <v>11.3</v>
      </c>
      <c r="H21"/>
    </row>
    <row r="22" spans="1:8" s="4" customFormat="1" ht="15" customHeight="1" x14ac:dyDescent="0.25">
      <c r="A22" s="174">
        <v>18</v>
      </c>
      <c r="B22" s="35">
        <v>2260</v>
      </c>
      <c r="C22" s="29" t="s">
        <v>158</v>
      </c>
      <c r="D22" s="159">
        <v>3579100</v>
      </c>
      <c r="E22" s="159">
        <v>71582</v>
      </c>
      <c r="F22" s="151">
        <v>7.3</v>
      </c>
      <c r="H22"/>
    </row>
    <row r="23" spans="1:8" s="4" customFormat="1" ht="15" customHeight="1" x14ac:dyDescent="0.25">
      <c r="A23" s="173">
        <v>19</v>
      </c>
      <c r="B23" s="40">
        <v>3702</v>
      </c>
      <c r="C23" s="37" t="s">
        <v>150</v>
      </c>
      <c r="D23" s="160">
        <v>6395463</v>
      </c>
      <c r="E23" s="160">
        <v>68037</v>
      </c>
      <c r="F23" s="150">
        <v>10.3</v>
      </c>
      <c r="H23"/>
    </row>
    <row r="24" spans="1:8" s="4" customFormat="1" ht="15" customHeight="1" x14ac:dyDescent="0.25">
      <c r="A24" s="174">
        <v>20</v>
      </c>
      <c r="B24" s="35">
        <v>6762</v>
      </c>
      <c r="C24" s="29" t="s">
        <v>158</v>
      </c>
      <c r="D24" s="159">
        <v>1826263</v>
      </c>
      <c r="E24" s="159">
        <v>67639</v>
      </c>
      <c r="F24" s="151">
        <v>3.9</v>
      </c>
      <c r="H24"/>
    </row>
    <row r="25" spans="1:8" s="4" customFormat="1" ht="15" customHeight="1" x14ac:dyDescent="0.25">
      <c r="A25" s="173">
        <v>21</v>
      </c>
      <c r="B25" s="40">
        <v>4891</v>
      </c>
      <c r="C25" s="37" t="s">
        <v>150</v>
      </c>
      <c r="D25" s="160">
        <v>5727200</v>
      </c>
      <c r="E25" s="160">
        <v>67379</v>
      </c>
      <c r="F25" s="150">
        <v>6.1</v>
      </c>
      <c r="H25"/>
    </row>
    <row r="26" spans="1:8" s="4" customFormat="1" ht="15" customHeight="1" x14ac:dyDescent="0.25">
      <c r="A26" s="174">
        <v>22</v>
      </c>
      <c r="B26" s="35">
        <v>6455</v>
      </c>
      <c r="C26" s="29" t="s">
        <v>147</v>
      </c>
      <c r="D26" s="159">
        <v>2490690</v>
      </c>
      <c r="E26" s="159">
        <v>67316</v>
      </c>
      <c r="F26" s="151">
        <v>3</v>
      </c>
      <c r="H26"/>
    </row>
    <row r="27" spans="1:8" s="4" customFormat="1" ht="15" customHeight="1" x14ac:dyDescent="0.25">
      <c r="A27" s="173">
        <v>23</v>
      </c>
      <c r="B27" s="40">
        <v>4118</v>
      </c>
      <c r="C27" s="37" t="s">
        <v>150</v>
      </c>
      <c r="D27" s="160">
        <v>2143076</v>
      </c>
      <c r="E27" s="160">
        <v>64942</v>
      </c>
      <c r="F27" s="150">
        <v>6.5</v>
      </c>
      <c r="H27"/>
    </row>
    <row r="28" spans="1:8" s="4" customFormat="1" ht="15" customHeight="1" x14ac:dyDescent="0.25">
      <c r="A28" s="174">
        <v>24</v>
      </c>
      <c r="B28" s="35">
        <v>7638</v>
      </c>
      <c r="C28" s="29" t="s">
        <v>150</v>
      </c>
      <c r="D28" s="159">
        <v>1679293</v>
      </c>
      <c r="E28" s="159">
        <v>64588</v>
      </c>
      <c r="F28" s="151">
        <v>5.6</v>
      </c>
      <c r="H28"/>
    </row>
    <row r="29" spans="1:8" s="4" customFormat="1" ht="15" customHeight="1" x14ac:dyDescent="0.25">
      <c r="A29" s="173">
        <v>25</v>
      </c>
      <c r="B29" s="40">
        <v>6719</v>
      </c>
      <c r="C29" s="37" t="s">
        <v>150</v>
      </c>
      <c r="D29" s="160">
        <v>5651485</v>
      </c>
      <c r="E29" s="160">
        <v>64221</v>
      </c>
      <c r="F29" s="150">
        <v>11</v>
      </c>
      <c r="H29"/>
    </row>
    <row r="30" spans="1:8" s="4" customFormat="1" ht="15" customHeight="1" x14ac:dyDescent="0.25">
      <c r="A30" s="174">
        <v>26</v>
      </c>
      <c r="B30" s="35">
        <v>6912</v>
      </c>
      <c r="C30" s="29" t="s">
        <v>150</v>
      </c>
      <c r="D30" s="159">
        <v>6814645</v>
      </c>
      <c r="E30" s="159">
        <v>63099</v>
      </c>
      <c r="F30" s="151">
        <v>15.1</v>
      </c>
      <c r="H30"/>
    </row>
    <row r="31" spans="1:8" s="4" customFormat="1" ht="15" customHeight="1" x14ac:dyDescent="0.25">
      <c r="A31" s="173">
        <v>27</v>
      </c>
      <c r="B31" s="40">
        <v>7349</v>
      </c>
      <c r="C31" s="37" t="s">
        <v>150</v>
      </c>
      <c r="D31" s="160">
        <v>12098294</v>
      </c>
      <c r="E31" s="160">
        <v>62685</v>
      </c>
      <c r="F31" s="150">
        <v>18.100000000000001</v>
      </c>
      <c r="H31"/>
    </row>
    <row r="32" spans="1:8" s="4" customFormat="1" ht="15" customHeight="1" x14ac:dyDescent="0.25">
      <c r="A32" s="174">
        <v>28</v>
      </c>
      <c r="B32" s="35">
        <v>7137</v>
      </c>
      <c r="C32" s="29" t="s">
        <v>150</v>
      </c>
      <c r="D32" s="159">
        <v>6315824</v>
      </c>
      <c r="E32" s="159">
        <v>61920</v>
      </c>
      <c r="F32" s="151">
        <v>9.3000000000000007</v>
      </c>
      <c r="H32"/>
    </row>
    <row r="33" spans="1:8" s="4" customFormat="1" ht="15" customHeight="1" x14ac:dyDescent="0.25">
      <c r="A33" s="173">
        <v>29</v>
      </c>
      <c r="B33" s="40">
        <v>4534</v>
      </c>
      <c r="C33" s="37" t="s">
        <v>150</v>
      </c>
      <c r="D33" s="160">
        <v>3397093</v>
      </c>
      <c r="E33" s="160">
        <v>61765</v>
      </c>
      <c r="F33" s="150">
        <v>7.5</v>
      </c>
      <c r="H33"/>
    </row>
    <row r="34" spans="1:8" s="4" customFormat="1" ht="15" customHeight="1" x14ac:dyDescent="0.25">
      <c r="A34" s="174">
        <v>30</v>
      </c>
      <c r="B34" s="35">
        <v>8812</v>
      </c>
      <c r="C34" s="29" t="s">
        <v>147</v>
      </c>
      <c r="D34" s="159">
        <v>707762</v>
      </c>
      <c r="E34" s="159">
        <v>58980</v>
      </c>
      <c r="F34" s="151">
        <v>3.7</v>
      </c>
      <c r="H34"/>
    </row>
    <row r="35" spans="1:8" s="4" customFormat="1" ht="15" customHeight="1" x14ac:dyDescent="0.25">
      <c r="A35" s="173">
        <v>31</v>
      </c>
      <c r="B35" s="40">
        <v>2140</v>
      </c>
      <c r="C35" s="37" t="s">
        <v>147</v>
      </c>
      <c r="D35" s="160">
        <v>5707751</v>
      </c>
      <c r="E35" s="160">
        <v>57078</v>
      </c>
      <c r="F35" s="150">
        <v>6</v>
      </c>
      <c r="H35"/>
    </row>
    <row r="36" spans="1:8" s="4" customFormat="1" ht="15" customHeight="1" x14ac:dyDescent="0.25">
      <c r="A36" s="174">
        <v>32</v>
      </c>
      <c r="B36" s="35">
        <v>3923</v>
      </c>
      <c r="C36" s="29" t="s">
        <v>147</v>
      </c>
      <c r="D36" s="159">
        <v>1759039</v>
      </c>
      <c r="E36" s="159">
        <v>56743</v>
      </c>
      <c r="F36" s="151">
        <v>3.1</v>
      </c>
      <c r="H36"/>
    </row>
    <row r="37" spans="1:8" s="4" customFormat="1" ht="15" customHeight="1" x14ac:dyDescent="0.25">
      <c r="A37" s="173">
        <v>33</v>
      </c>
      <c r="B37" s="40">
        <v>9845</v>
      </c>
      <c r="C37" s="37" t="s">
        <v>150</v>
      </c>
      <c r="D37" s="160">
        <v>4474520</v>
      </c>
      <c r="E37" s="160">
        <v>55932</v>
      </c>
      <c r="F37" s="150">
        <v>9.9</v>
      </c>
      <c r="H37"/>
    </row>
    <row r="38" spans="1:8" s="4" customFormat="1" ht="15" customHeight="1" x14ac:dyDescent="0.25">
      <c r="A38" s="174">
        <v>34</v>
      </c>
      <c r="B38" s="35">
        <v>9255</v>
      </c>
      <c r="C38" s="29" t="s">
        <v>150</v>
      </c>
      <c r="D38" s="159">
        <v>6534452</v>
      </c>
      <c r="E38" s="159">
        <v>54911</v>
      </c>
      <c r="F38" s="151">
        <v>6.8</v>
      </c>
      <c r="H38"/>
    </row>
    <row r="39" spans="1:8" s="4" customFormat="1" ht="15" customHeight="1" x14ac:dyDescent="0.25">
      <c r="A39" s="173">
        <v>35</v>
      </c>
      <c r="B39" s="40">
        <v>9478</v>
      </c>
      <c r="C39" s="37" t="s">
        <v>150</v>
      </c>
      <c r="D39" s="160">
        <v>4799292</v>
      </c>
      <c r="E39" s="160">
        <v>54537</v>
      </c>
      <c r="F39" s="150">
        <v>6.6</v>
      </c>
      <c r="H39"/>
    </row>
    <row r="40" spans="1:8" s="4" customFormat="1" ht="15" customHeight="1" x14ac:dyDescent="0.25">
      <c r="A40" s="174">
        <v>36</v>
      </c>
      <c r="B40" s="35">
        <v>8240</v>
      </c>
      <c r="C40" s="29" t="s">
        <v>150</v>
      </c>
      <c r="D40" s="159">
        <v>7789962</v>
      </c>
      <c r="E40" s="159">
        <v>52282</v>
      </c>
      <c r="F40" s="151">
        <v>8.1</v>
      </c>
      <c r="H40"/>
    </row>
    <row r="41" spans="1:8" s="4" customFormat="1" ht="15" customHeight="1" x14ac:dyDescent="0.25">
      <c r="A41" s="173">
        <v>37</v>
      </c>
      <c r="B41" s="40">
        <v>5239</v>
      </c>
      <c r="C41" s="37" t="s">
        <v>150</v>
      </c>
      <c r="D41" s="160">
        <v>2976089</v>
      </c>
      <c r="E41" s="160">
        <v>52212</v>
      </c>
      <c r="F41" s="150">
        <v>6.8</v>
      </c>
      <c r="H41"/>
    </row>
    <row r="42" spans="1:8" s="4" customFormat="1" ht="15" customHeight="1" x14ac:dyDescent="0.25">
      <c r="A42" s="174">
        <v>38</v>
      </c>
      <c r="B42" s="35">
        <v>3301</v>
      </c>
      <c r="C42" s="29" t="s">
        <v>150</v>
      </c>
      <c r="D42" s="159">
        <v>5835781</v>
      </c>
      <c r="E42" s="159">
        <v>51644</v>
      </c>
      <c r="F42" s="151">
        <v>6.9</v>
      </c>
      <c r="H42"/>
    </row>
    <row r="43" spans="1:8" s="4" customFormat="1" ht="15" customHeight="1" x14ac:dyDescent="0.25">
      <c r="A43" s="173">
        <v>39</v>
      </c>
      <c r="B43" s="40">
        <v>4820</v>
      </c>
      <c r="C43" s="37" t="s">
        <v>150</v>
      </c>
      <c r="D43" s="160">
        <v>5562876</v>
      </c>
      <c r="E43" s="160">
        <v>49669</v>
      </c>
      <c r="F43" s="150">
        <v>6.3</v>
      </c>
      <c r="H43"/>
    </row>
    <row r="44" spans="1:8" s="4" customFormat="1" ht="15" customHeight="1" x14ac:dyDescent="0.25">
      <c r="A44" s="174">
        <v>40</v>
      </c>
      <c r="B44" s="35">
        <v>6660</v>
      </c>
      <c r="C44" s="29" t="s">
        <v>150</v>
      </c>
      <c r="D44" s="159">
        <v>6194632</v>
      </c>
      <c r="E44" s="159">
        <v>48396</v>
      </c>
      <c r="F44" s="151">
        <v>7.4</v>
      </c>
      <c r="H44"/>
    </row>
    <row r="45" spans="1:8" s="4" customFormat="1" ht="15" customHeight="1" x14ac:dyDescent="0.25">
      <c r="A45" s="173">
        <v>41</v>
      </c>
      <c r="B45" s="40">
        <v>6298</v>
      </c>
      <c r="C45" s="37" t="s">
        <v>158</v>
      </c>
      <c r="D45" s="160">
        <v>2844896</v>
      </c>
      <c r="E45" s="160">
        <v>48219</v>
      </c>
      <c r="F45" s="150">
        <v>6.5</v>
      </c>
      <c r="H45"/>
    </row>
    <row r="46" spans="1:8" s="4" customFormat="1" ht="15" customHeight="1" x14ac:dyDescent="0.25">
      <c r="A46" s="174">
        <v>42</v>
      </c>
      <c r="B46" s="35">
        <v>1856</v>
      </c>
      <c r="C46" s="29" t="s">
        <v>147</v>
      </c>
      <c r="D46" s="159">
        <v>10450389</v>
      </c>
      <c r="E46" s="159">
        <v>48158</v>
      </c>
      <c r="F46" s="151">
        <v>10.6</v>
      </c>
      <c r="H46"/>
    </row>
    <row r="47" spans="1:8" s="4" customFormat="1" ht="15" customHeight="1" x14ac:dyDescent="0.25">
      <c r="A47" s="173">
        <v>43</v>
      </c>
      <c r="B47" s="40">
        <v>6902</v>
      </c>
      <c r="C47" s="37" t="s">
        <v>150</v>
      </c>
      <c r="D47" s="160">
        <v>1058381</v>
      </c>
      <c r="E47" s="160">
        <v>48108</v>
      </c>
      <c r="F47" s="150">
        <v>2.8</v>
      </c>
      <c r="H47"/>
    </row>
    <row r="48" spans="1:8" s="4" customFormat="1" ht="15" customHeight="1" x14ac:dyDescent="0.25">
      <c r="A48" s="174">
        <v>44</v>
      </c>
      <c r="B48" s="35">
        <v>9812</v>
      </c>
      <c r="C48" s="29" t="s">
        <v>150</v>
      </c>
      <c r="D48" s="159">
        <v>7103336</v>
      </c>
      <c r="E48" s="159">
        <v>46732</v>
      </c>
      <c r="F48" s="151">
        <v>7.6</v>
      </c>
      <c r="H48"/>
    </row>
    <row r="49" spans="1:8" s="4" customFormat="1" ht="15" customHeight="1" x14ac:dyDescent="0.25">
      <c r="A49" s="173">
        <v>45</v>
      </c>
      <c r="B49" s="40">
        <v>7551</v>
      </c>
      <c r="C49" s="37" t="s">
        <v>150</v>
      </c>
      <c r="D49" s="160">
        <v>4985500</v>
      </c>
      <c r="E49" s="160">
        <v>44914</v>
      </c>
      <c r="F49" s="150">
        <v>6.2</v>
      </c>
      <c r="H49"/>
    </row>
    <row r="50" spans="1:8" s="4" customFormat="1" ht="15" customHeight="1" x14ac:dyDescent="0.25">
      <c r="A50" s="174">
        <v>46</v>
      </c>
      <c r="B50" s="35">
        <v>8938</v>
      </c>
      <c r="C50" s="29" t="s">
        <v>150</v>
      </c>
      <c r="D50" s="159">
        <v>2840986</v>
      </c>
      <c r="E50" s="159">
        <v>41174</v>
      </c>
      <c r="F50" s="151">
        <v>4.8</v>
      </c>
      <c r="H50"/>
    </row>
    <row r="51" spans="1:8" s="4" customFormat="1" ht="15" customHeight="1" x14ac:dyDescent="0.25">
      <c r="A51" s="173">
        <v>47</v>
      </c>
      <c r="B51" s="40">
        <v>2628</v>
      </c>
      <c r="C51" s="37" t="s">
        <v>150</v>
      </c>
      <c r="D51" s="160">
        <v>4124700</v>
      </c>
      <c r="E51" s="160">
        <v>34088</v>
      </c>
      <c r="F51" s="150">
        <v>5.6</v>
      </c>
      <c r="H51"/>
    </row>
    <row r="52" spans="1:8" s="4" customFormat="1" ht="15" customHeight="1" x14ac:dyDescent="0.25">
      <c r="A52" s="174">
        <v>48</v>
      </c>
      <c r="B52" s="35">
        <v>7629</v>
      </c>
      <c r="C52" s="29" t="s">
        <v>147</v>
      </c>
      <c r="D52" s="159">
        <v>2479200</v>
      </c>
      <c r="E52" s="159">
        <v>33503</v>
      </c>
      <c r="F52" s="151">
        <v>5.7</v>
      </c>
      <c r="H52"/>
    </row>
    <row r="53" spans="1:8" s="4" customFormat="1" ht="15" customHeight="1" x14ac:dyDescent="0.25">
      <c r="A53" s="173">
        <v>49</v>
      </c>
      <c r="B53" s="40">
        <v>8753</v>
      </c>
      <c r="C53" s="37" t="s">
        <v>147</v>
      </c>
      <c r="D53" s="160">
        <v>2741605</v>
      </c>
      <c r="E53" s="160">
        <v>32638</v>
      </c>
      <c r="F53" s="150">
        <v>8</v>
      </c>
      <c r="H53"/>
    </row>
    <row r="54" spans="1:8" s="4" customFormat="1" ht="15" customHeight="1" x14ac:dyDescent="0.25">
      <c r="A54" s="174">
        <v>50</v>
      </c>
      <c r="B54" s="35">
        <v>1258</v>
      </c>
      <c r="C54" s="29" t="s">
        <v>150</v>
      </c>
      <c r="D54" s="159">
        <v>744450</v>
      </c>
      <c r="E54" s="159">
        <v>32367</v>
      </c>
      <c r="F54" s="151">
        <v>2.5</v>
      </c>
      <c r="H54"/>
    </row>
    <row r="55" spans="1:8" s="4" customFormat="1" ht="15" customHeight="1" x14ac:dyDescent="0.25">
      <c r="A55" s="173">
        <v>51</v>
      </c>
      <c r="B55" s="40">
        <v>8633</v>
      </c>
      <c r="C55" s="37" t="s">
        <v>147</v>
      </c>
      <c r="D55" s="160">
        <v>4556700</v>
      </c>
      <c r="E55" s="160">
        <v>30582</v>
      </c>
      <c r="F55" s="150">
        <v>9.1</v>
      </c>
      <c r="H55"/>
    </row>
    <row r="56" spans="1:8" s="4" customFormat="1" ht="15" customHeight="1" x14ac:dyDescent="0.25">
      <c r="A56" s="174">
        <v>52</v>
      </c>
      <c r="B56" s="35">
        <v>8239</v>
      </c>
      <c r="C56" s="29" t="s">
        <v>150</v>
      </c>
      <c r="D56" s="159">
        <v>3058800</v>
      </c>
      <c r="E56" s="159">
        <v>26369</v>
      </c>
      <c r="F56" s="151">
        <v>3.7</v>
      </c>
      <c r="H56"/>
    </row>
    <row r="57" spans="1:8" s="4" customFormat="1" ht="15" customHeight="1" x14ac:dyDescent="0.25">
      <c r="A57" s="173">
        <v>53</v>
      </c>
      <c r="B57" s="40">
        <v>9524</v>
      </c>
      <c r="C57" s="37" t="s">
        <v>150</v>
      </c>
      <c r="D57" s="160">
        <v>1116190</v>
      </c>
      <c r="E57" s="160">
        <v>24265</v>
      </c>
      <c r="F57" s="150">
        <v>4.4000000000000004</v>
      </c>
      <c r="H57"/>
    </row>
    <row r="58" spans="1:8" s="4" customFormat="1" ht="15" customHeight="1" x14ac:dyDescent="0.25">
      <c r="A58" s="174">
        <v>54</v>
      </c>
      <c r="B58" s="35">
        <v>4610</v>
      </c>
      <c r="C58" s="29" t="s">
        <v>147</v>
      </c>
      <c r="D58" s="159">
        <v>2623278</v>
      </c>
      <c r="E58" s="159">
        <v>13807</v>
      </c>
      <c r="F58" s="151">
        <v>2.9</v>
      </c>
      <c r="H58"/>
    </row>
    <row r="59" spans="1:8" s="4" customFormat="1" ht="15" customHeight="1" x14ac:dyDescent="0.25">
      <c r="A59" s="173">
        <v>55</v>
      </c>
      <c r="B59" s="40">
        <v>2058</v>
      </c>
      <c r="C59" s="37" t="s">
        <v>147</v>
      </c>
      <c r="D59" s="160">
        <v>563303</v>
      </c>
      <c r="E59" s="160">
        <v>13412</v>
      </c>
      <c r="F59" s="150">
        <v>1.2</v>
      </c>
      <c r="H59"/>
    </row>
    <row r="60" spans="1:8" s="4" customFormat="1" ht="15" customHeight="1" x14ac:dyDescent="0.25">
      <c r="A60" s="174">
        <v>56</v>
      </c>
      <c r="B60" s="35">
        <v>7512</v>
      </c>
      <c r="C60" s="29" t="s">
        <v>150</v>
      </c>
      <c r="D60" s="159">
        <v>140</v>
      </c>
      <c r="E60" s="159">
        <v>14</v>
      </c>
      <c r="F60" s="151">
        <v>0</v>
      </c>
      <c r="H60"/>
    </row>
    <row r="61" spans="1:8" s="4" customFormat="1" ht="15" customHeight="1" x14ac:dyDescent="0.25">
      <c r="A61" s="173">
        <v>57</v>
      </c>
      <c r="B61" s="40">
        <v>2152</v>
      </c>
      <c r="C61" s="37" t="s">
        <v>147</v>
      </c>
      <c r="D61" s="201">
        <v>0</v>
      </c>
      <c r="E61" s="160" t="s">
        <v>415</v>
      </c>
      <c r="F61" s="150">
        <v>0</v>
      </c>
      <c r="H61"/>
    </row>
    <row r="62" spans="1:8" s="4" customFormat="1" ht="15" customHeight="1" x14ac:dyDescent="0.25">
      <c r="A62" s="174">
        <v>58</v>
      </c>
      <c r="B62" s="35">
        <v>2265</v>
      </c>
      <c r="C62" s="29" t="s">
        <v>147</v>
      </c>
      <c r="D62" s="203">
        <v>0</v>
      </c>
      <c r="E62" s="159" t="s">
        <v>415</v>
      </c>
      <c r="F62" s="151">
        <v>0</v>
      </c>
      <c r="H62"/>
    </row>
    <row r="63" spans="1:8" s="4" customFormat="1" ht="15" customHeight="1" x14ac:dyDescent="0.25">
      <c r="A63" s="173">
        <v>59</v>
      </c>
      <c r="B63" s="40">
        <v>5311</v>
      </c>
      <c r="C63" s="37" t="s">
        <v>147</v>
      </c>
      <c r="D63" s="201">
        <v>0</v>
      </c>
      <c r="E63" s="160" t="s">
        <v>415</v>
      </c>
      <c r="F63" s="150">
        <v>0</v>
      </c>
      <c r="H63"/>
    </row>
    <row r="64" spans="1:8" s="4" customFormat="1" ht="15" customHeight="1" x14ac:dyDescent="0.25">
      <c r="A64" s="174">
        <v>60</v>
      </c>
      <c r="B64" s="35">
        <v>5463</v>
      </c>
      <c r="C64" s="29" t="s">
        <v>147</v>
      </c>
      <c r="D64" s="203">
        <v>0</v>
      </c>
      <c r="E64" s="159" t="s">
        <v>415</v>
      </c>
      <c r="F64" s="151">
        <v>0</v>
      </c>
      <c r="H64"/>
    </row>
    <row r="65" spans="1:7" s="4" customFormat="1" ht="15" customHeight="1" x14ac:dyDescent="0.25">
      <c r="A65" s="173">
        <v>61</v>
      </c>
      <c r="B65" s="40">
        <v>5693</v>
      </c>
      <c r="C65" s="37" t="s">
        <v>147</v>
      </c>
      <c r="D65" s="201">
        <v>0</v>
      </c>
      <c r="E65" s="160" t="s">
        <v>415</v>
      </c>
      <c r="F65" s="150">
        <v>0</v>
      </c>
    </row>
    <row r="66" spans="1:7" s="4" customFormat="1" ht="15" customHeight="1" x14ac:dyDescent="0.25">
      <c r="A66" s="174">
        <v>62</v>
      </c>
      <c r="B66" s="35">
        <v>6187</v>
      </c>
      <c r="C66" s="29" t="s">
        <v>147</v>
      </c>
      <c r="D66" s="203">
        <v>0</v>
      </c>
      <c r="E66" s="159" t="s">
        <v>415</v>
      </c>
      <c r="F66" s="151">
        <v>0</v>
      </c>
    </row>
    <row r="67" spans="1:7" s="4" customFormat="1" ht="15" customHeight="1" x14ac:dyDescent="0.25">
      <c r="A67" s="173">
        <v>63</v>
      </c>
      <c r="B67" s="40">
        <v>7077</v>
      </c>
      <c r="C67" s="37" t="s">
        <v>150</v>
      </c>
      <c r="D67" s="201">
        <v>0</v>
      </c>
      <c r="E67" s="160" t="s">
        <v>415</v>
      </c>
      <c r="F67" s="150">
        <v>0</v>
      </c>
      <c r="G67" s="87"/>
    </row>
    <row r="68" spans="1:7" s="4" customFormat="1" ht="15" customHeight="1" x14ac:dyDescent="0.25">
      <c r="A68" s="174">
        <v>64</v>
      </c>
      <c r="B68" s="35">
        <v>8097</v>
      </c>
      <c r="C68" s="29" t="s">
        <v>147</v>
      </c>
      <c r="D68" s="203">
        <v>0</v>
      </c>
      <c r="E68" s="159" t="s">
        <v>415</v>
      </c>
      <c r="F68" s="151">
        <v>0</v>
      </c>
    </row>
    <row r="69" spans="1:7" s="4" customFormat="1" ht="15" customHeight="1" thickBot="1" x14ac:dyDescent="0.3">
      <c r="A69" s="173">
        <v>65</v>
      </c>
      <c r="B69" s="40">
        <v>9068</v>
      </c>
      <c r="C69" s="37" t="s">
        <v>147</v>
      </c>
      <c r="D69" s="201">
        <v>0</v>
      </c>
      <c r="E69" s="160" t="s">
        <v>415</v>
      </c>
      <c r="F69" s="150">
        <v>0</v>
      </c>
    </row>
    <row r="70" spans="1:7" ht="13" x14ac:dyDescent="0.25">
      <c r="A70" s="175"/>
      <c r="B70" s="464" t="s">
        <v>421</v>
      </c>
      <c r="C70" s="464"/>
      <c r="D70" s="199">
        <v>5132354</v>
      </c>
      <c r="E70" s="199">
        <v>60944</v>
      </c>
      <c r="F70" s="156">
        <v>7.4</v>
      </c>
    </row>
    <row r="71" spans="1:7" ht="12.65" customHeight="1" x14ac:dyDescent="0.25">
      <c r="A71" s="173"/>
      <c r="B71" s="465" t="s">
        <v>195</v>
      </c>
      <c r="C71" s="465"/>
      <c r="D71" s="197">
        <v>140</v>
      </c>
      <c r="E71" s="197">
        <v>14</v>
      </c>
      <c r="F71" s="153">
        <v>1.2</v>
      </c>
    </row>
    <row r="72" spans="1:7" ht="13.5" thickBot="1" x14ac:dyDescent="0.3">
      <c r="A72" s="176"/>
      <c r="B72" s="461" t="s">
        <v>196</v>
      </c>
      <c r="C72" s="461"/>
      <c r="D72" s="200">
        <v>14858156</v>
      </c>
      <c r="E72" s="200">
        <v>230398</v>
      </c>
      <c r="F72" s="202">
        <v>18.100000000000001</v>
      </c>
    </row>
    <row r="73" spans="1:7" x14ac:dyDescent="0.25">
      <c r="A73" s="85"/>
      <c r="B73" s="85"/>
      <c r="C73" s="85"/>
      <c r="D73" s="85"/>
      <c r="E73" s="85"/>
      <c r="F73" s="85"/>
    </row>
    <row r="74" spans="1:7" x14ac:dyDescent="0.25">
      <c r="A74" s="462" t="s">
        <v>703</v>
      </c>
      <c r="B74" s="474"/>
      <c r="C74" s="474"/>
      <c r="D74" s="474"/>
      <c r="E74" s="474"/>
      <c r="F74" s="474"/>
    </row>
    <row r="75" spans="1:7" x14ac:dyDescent="0.25">
      <c r="A75" s="62" t="s">
        <v>473</v>
      </c>
      <c r="B75" s="85"/>
      <c r="C75" s="85"/>
      <c r="D75" s="408"/>
      <c r="E75" s="85"/>
      <c r="F75" s="24"/>
    </row>
    <row r="76" spans="1:7" x14ac:dyDescent="0.25">
      <c r="D76" s="406"/>
    </row>
    <row r="81" spans="4:4" x14ac:dyDescent="0.25">
      <c r="D81" s="406"/>
    </row>
  </sheetData>
  <sortState ref="B61:F69">
    <sortCondition ref="B61:B69"/>
  </sortState>
  <mergeCells count="12">
    <mergeCell ref="B72:C72"/>
    <mergeCell ref="A74:F74"/>
    <mergeCell ref="A1:F1"/>
    <mergeCell ref="A2:C2"/>
    <mergeCell ref="E3:E4"/>
    <mergeCell ref="D3:D4"/>
    <mergeCell ref="A3:A4"/>
    <mergeCell ref="B3:B4"/>
    <mergeCell ref="C3:C4"/>
    <mergeCell ref="F3:F4"/>
    <mergeCell ref="B70:C70"/>
    <mergeCell ref="B71:C71"/>
  </mergeCells>
  <hyperlinks>
    <hyperlink ref="A2" location="TOC!A1" display="Return to Table of Contents"/>
  </hyperlinks>
  <pageMargins left="0.25" right="0.25" top="0.75" bottom="0.75" header="0.3" footer="0.3"/>
  <pageSetup scale="58" orientation="portrait" r:id="rId1"/>
  <headerFooter>
    <oddHeader>&amp;L2016-17 Survey of Dental Education
Report 3 - Finances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zoomScaleNormal="100" workbookViewId="0">
      <pane xSplit="3" ySplit="4" topLeftCell="D5" activePane="bottomRight" state="frozen"/>
      <selection pane="topRight" activeCell="D1" sqref="D1"/>
      <selection pane="bottomLeft" activeCell="A5" sqref="A5"/>
      <selection pane="bottomRight" sqref="A1:F1"/>
    </sheetView>
  </sheetViews>
  <sheetFormatPr defaultColWidth="8.81640625" defaultRowHeight="12.5" x14ac:dyDescent="0.25"/>
  <cols>
    <col min="1" max="1" width="11.1796875" style="4" customWidth="1"/>
    <col min="2" max="2" width="15.1796875" style="44" customWidth="1"/>
    <col min="3" max="3" width="17.453125" style="4" customWidth="1"/>
    <col min="4" max="5" width="16.81640625" style="4" customWidth="1"/>
    <col min="6" max="6" width="16.81640625" style="50" customWidth="1"/>
    <col min="7" max="16384" width="8.81640625" style="1"/>
  </cols>
  <sheetData>
    <row r="1" spans="1:6" ht="30" customHeight="1" x14ac:dyDescent="0.3">
      <c r="A1" s="466" t="s">
        <v>489</v>
      </c>
      <c r="B1" s="448"/>
      <c r="C1" s="448"/>
      <c r="D1" s="448"/>
      <c r="E1" s="448"/>
      <c r="F1" s="448"/>
    </row>
    <row r="2" spans="1:6" ht="15" customHeight="1" thickBot="1" x14ac:dyDescent="0.3">
      <c r="A2" s="463" t="s">
        <v>0</v>
      </c>
      <c r="B2" s="463"/>
      <c r="C2" s="463"/>
    </row>
    <row r="3" spans="1:6" ht="12.65" customHeight="1" x14ac:dyDescent="0.25">
      <c r="A3" s="455" t="s">
        <v>139</v>
      </c>
      <c r="B3" s="470" t="s">
        <v>140</v>
      </c>
      <c r="C3" s="470" t="s">
        <v>141</v>
      </c>
      <c r="D3" s="467" t="s">
        <v>373</v>
      </c>
      <c r="E3" s="467" t="s">
        <v>374</v>
      </c>
      <c r="F3" s="472" t="s">
        <v>4</v>
      </c>
    </row>
    <row r="4" spans="1:6" ht="99.65" customHeight="1" x14ac:dyDescent="0.25">
      <c r="A4" s="469"/>
      <c r="B4" s="471"/>
      <c r="C4" s="471"/>
      <c r="D4" s="468"/>
      <c r="E4" s="468"/>
      <c r="F4" s="473"/>
    </row>
    <row r="5" spans="1:6" s="4" customFormat="1" ht="15" customHeight="1" x14ac:dyDescent="0.25">
      <c r="A5" s="173">
        <v>1</v>
      </c>
      <c r="B5" s="40">
        <v>4891</v>
      </c>
      <c r="C5" s="37" t="s">
        <v>150</v>
      </c>
      <c r="D5" s="160">
        <v>299800</v>
      </c>
      <c r="E5" s="160">
        <v>6814</v>
      </c>
      <c r="F5" s="150">
        <v>0.3</v>
      </c>
    </row>
    <row r="6" spans="1:6" s="4" customFormat="1" ht="15" customHeight="1" x14ac:dyDescent="0.25">
      <c r="A6" s="174">
        <v>2</v>
      </c>
      <c r="B6" s="35">
        <v>3923</v>
      </c>
      <c r="C6" s="29" t="s">
        <v>147</v>
      </c>
      <c r="D6" s="159">
        <v>230561</v>
      </c>
      <c r="E6" s="159">
        <v>4434</v>
      </c>
      <c r="F6" s="151">
        <v>0.4</v>
      </c>
    </row>
    <row r="7" spans="1:6" s="4" customFormat="1" ht="15" customHeight="1" x14ac:dyDescent="0.25">
      <c r="A7" s="173">
        <v>3</v>
      </c>
      <c r="B7" s="40">
        <v>6979</v>
      </c>
      <c r="C7" s="37" t="s">
        <v>150</v>
      </c>
      <c r="D7" s="160">
        <v>193811</v>
      </c>
      <c r="E7" s="160">
        <v>4038</v>
      </c>
      <c r="F7" s="150">
        <v>0.6</v>
      </c>
    </row>
    <row r="8" spans="1:6" s="4" customFormat="1" ht="15" customHeight="1" x14ac:dyDescent="0.25">
      <c r="A8" s="174">
        <v>4</v>
      </c>
      <c r="B8" s="35">
        <v>6303</v>
      </c>
      <c r="C8" s="29" t="s">
        <v>150</v>
      </c>
      <c r="D8" s="159">
        <v>114751</v>
      </c>
      <c r="E8" s="159">
        <v>2732</v>
      </c>
      <c r="F8" s="151">
        <v>0.1</v>
      </c>
    </row>
    <row r="9" spans="1:6" s="4" customFormat="1" ht="15" customHeight="1" x14ac:dyDescent="0.25">
      <c r="A9" s="173">
        <v>5</v>
      </c>
      <c r="B9" s="40">
        <v>8938</v>
      </c>
      <c r="C9" s="37" t="s">
        <v>150</v>
      </c>
      <c r="D9" s="160">
        <v>163071</v>
      </c>
      <c r="E9" s="160">
        <v>2718</v>
      </c>
      <c r="F9" s="150">
        <v>0.3</v>
      </c>
    </row>
    <row r="10" spans="1:6" s="4" customFormat="1" ht="15" customHeight="1" x14ac:dyDescent="0.25">
      <c r="A10" s="174">
        <v>6</v>
      </c>
      <c r="B10" s="35">
        <v>4409</v>
      </c>
      <c r="C10" s="29" t="s">
        <v>150</v>
      </c>
      <c r="D10" s="159">
        <v>112243</v>
      </c>
      <c r="E10" s="159">
        <v>2338</v>
      </c>
      <c r="F10" s="151">
        <v>0.1</v>
      </c>
    </row>
    <row r="11" spans="1:6" s="4" customFormat="1" ht="15" customHeight="1" x14ac:dyDescent="0.25">
      <c r="A11" s="173">
        <v>7</v>
      </c>
      <c r="B11" s="40">
        <v>6298</v>
      </c>
      <c r="C11" s="37" t="s">
        <v>158</v>
      </c>
      <c r="D11" s="160">
        <v>147639</v>
      </c>
      <c r="E11" s="160">
        <v>2271</v>
      </c>
      <c r="F11" s="150">
        <v>0.3</v>
      </c>
    </row>
    <row r="12" spans="1:6" s="4" customFormat="1" ht="15" customHeight="1" x14ac:dyDescent="0.25">
      <c r="A12" s="174">
        <v>8</v>
      </c>
      <c r="B12" s="35">
        <v>4610</v>
      </c>
      <c r="C12" s="29" t="s">
        <v>147</v>
      </c>
      <c r="D12" s="159">
        <v>149901</v>
      </c>
      <c r="E12" s="159">
        <v>2172</v>
      </c>
      <c r="F12" s="151">
        <v>0.2</v>
      </c>
    </row>
    <row r="13" spans="1:6" s="4" customFormat="1" ht="15" customHeight="1" x14ac:dyDescent="0.25">
      <c r="A13" s="173">
        <v>9</v>
      </c>
      <c r="B13" s="40">
        <v>6067</v>
      </c>
      <c r="C13" s="37" t="s">
        <v>150</v>
      </c>
      <c r="D13" s="160">
        <v>135100</v>
      </c>
      <c r="E13" s="160">
        <v>1930</v>
      </c>
      <c r="F13" s="150">
        <v>0.2</v>
      </c>
    </row>
    <row r="14" spans="1:6" s="4" customFormat="1" ht="15" customHeight="1" x14ac:dyDescent="0.25">
      <c r="A14" s="174">
        <v>10</v>
      </c>
      <c r="B14" s="35">
        <v>7466</v>
      </c>
      <c r="C14" s="29" t="s">
        <v>150</v>
      </c>
      <c r="D14" s="159">
        <v>203114</v>
      </c>
      <c r="E14" s="159">
        <v>1707</v>
      </c>
      <c r="F14" s="151">
        <v>0.3</v>
      </c>
    </row>
    <row r="15" spans="1:6" s="4" customFormat="1" ht="15" customHeight="1" x14ac:dyDescent="0.25">
      <c r="A15" s="173">
        <v>11</v>
      </c>
      <c r="B15" s="40">
        <v>2628</v>
      </c>
      <c r="C15" s="37" t="s">
        <v>150</v>
      </c>
      <c r="D15" s="160">
        <v>90800</v>
      </c>
      <c r="E15" s="160">
        <v>1651</v>
      </c>
      <c r="F15" s="150">
        <v>0.1</v>
      </c>
    </row>
    <row r="16" spans="1:6" s="4" customFormat="1" ht="15" customHeight="1" x14ac:dyDescent="0.25">
      <c r="A16" s="174">
        <v>12</v>
      </c>
      <c r="B16" s="35">
        <v>7551</v>
      </c>
      <c r="C16" s="29" t="s">
        <v>150</v>
      </c>
      <c r="D16" s="159">
        <v>151000</v>
      </c>
      <c r="E16" s="159">
        <v>1573</v>
      </c>
      <c r="F16" s="151">
        <v>0.2</v>
      </c>
    </row>
    <row r="17" spans="1:7" s="4" customFormat="1" ht="15" customHeight="1" x14ac:dyDescent="0.25">
      <c r="A17" s="173">
        <v>13</v>
      </c>
      <c r="B17" s="40">
        <v>2058</v>
      </c>
      <c r="C17" s="37" t="s">
        <v>147</v>
      </c>
      <c r="D17" s="160">
        <v>20302</v>
      </c>
      <c r="E17" s="160">
        <v>1128</v>
      </c>
      <c r="F17" s="150">
        <v>0</v>
      </c>
    </row>
    <row r="18" spans="1:7" s="4" customFormat="1" ht="15" customHeight="1" x14ac:dyDescent="0.25">
      <c r="A18" s="174">
        <v>14</v>
      </c>
      <c r="B18" s="35">
        <v>5180</v>
      </c>
      <c r="C18" s="29" t="s">
        <v>147</v>
      </c>
      <c r="D18" s="159">
        <v>72644</v>
      </c>
      <c r="E18" s="159">
        <v>1084</v>
      </c>
      <c r="F18" s="151">
        <v>0.1</v>
      </c>
    </row>
    <row r="19" spans="1:7" s="4" customFormat="1" ht="15" customHeight="1" x14ac:dyDescent="0.25">
      <c r="A19" s="173">
        <v>15</v>
      </c>
      <c r="B19" s="40">
        <v>7137</v>
      </c>
      <c r="C19" s="37" t="s">
        <v>150</v>
      </c>
      <c r="D19" s="160">
        <v>59822</v>
      </c>
      <c r="E19" s="160">
        <v>787</v>
      </c>
      <c r="F19" s="150">
        <v>0.1</v>
      </c>
    </row>
    <row r="20" spans="1:7" s="4" customFormat="1" ht="15" customHeight="1" x14ac:dyDescent="0.25">
      <c r="A20" s="174">
        <v>16</v>
      </c>
      <c r="B20" s="35">
        <v>3810</v>
      </c>
      <c r="C20" s="29" t="s">
        <v>150</v>
      </c>
      <c r="D20" s="159">
        <v>57800</v>
      </c>
      <c r="E20" s="159">
        <v>628</v>
      </c>
      <c r="F20" s="151">
        <v>0.2</v>
      </c>
      <c r="G20" s="50"/>
    </row>
    <row r="21" spans="1:7" s="4" customFormat="1" ht="15" customHeight="1" x14ac:dyDescent="0.25">
      <c r="A21" s="173">
        <v>17</v>
      </c>
      <c r="B21" s="40">
        <v>7508</v>
      </c>
      <c r="C21" s="37" t="s">
        <v>147</v>
      </c>
      <c r="D21" s="160">
        <v>25105</v>
      </c>
      <c r="E21" s="160">
        <v>145</v>
      </c>
      <c r="F21" s="150">
        <v>0</v>
      </c>
    </row>
    <row r="22" spans="1:7" s="82" customFormat="1" ht="15" customHeight="1" x14ac:dyDescent="0.25">
      <c r="A22" s="174">
        <v>18</v>
      </c>
      <c r="B22" s="35">
        <v>6719</v>
      </c>
      <c r="C22" s="29" t="s">
        <v>150</v>
      </c>
      <c r="D22" s="159">
        <v>51760</v>
      </c>
      <c r="E22" s="159" t="s">
        <v>415</v>
      </c>
      <c r="F22" s="151">
        <v>0.1</v>
      </c>
    </row>
    <row r="23" spans="1:7" s="4" customFormat="1" ht="15" customHeight="1" x14ac:dyDescent="0.25">
      <c r="A23" s="173">
        <v>19</v>
      </c>
      <c r="B23" s="40">
        <v>1043</v>
      </c>
      <c r="C23" s="37" t="s">
        <v>147</v>
      </c>
      <c r="D23" s="201">
        <v>0</v>
      </c>
      <c r="E23" s="160" t="s">
        <v>415</v>
      </c>
      <c r="F23" s="150">
        <v>0</v>
      </c>
    </row>
    <row r="24" spans="1:7" s="4" customFormat="1" ht="15" customHeight="1" x14ac:dyDescent="0.25">
      <c r="A24" s="174">
        <v>20</v>
      </c>
      <c r="B24" s="35">
        <v>1258</v>
      </c>
      <c r="C24" s="29" t="s">
        <v>150</v>
      </c>
      <c r="D24" s="203">
        <v>0</v>
      </c>
      <c r="E24" s="159" t="s">
        <v>415</v>
      </c>
      <c r="F24" s="151">
        <v>0</v>
      </c>
    </row>
    <row r="25" spans="1:7" s="4" customFormat="1" ht="15" customHeight="1" x14ac:dyDescent="0.25">
      <c r="A25" s="173">
        <v>21</v>
      </c>
      <c r="B25" s="40">
        <v>1856</v>
      </c>
      <c r="C25" s="37" t="s">
        <v>147</v>
      </c>
      <c r="D25" s="201">
        <v>0</v>
      </c>
      <c r="E25" s="160" t="s">
        <v>415</v>
      </c>
      <c r="F25" s="150">
        <v>0</v>
      </c>
    </row>
    <row r="26" spans="1:7" s="4" customFormat="1" ht="15" customHeight="1" x14ac:dyDescent="0.25">
      <c r="A26" s="174">
        <v>22</v>
      </c>
      <c r="B26" s="35">
        <v>2140</v>
      </c>
      <c r="C26" s="29" t="s">
        <v>147</v>
      </c>
      <c r="D26" s="203">
        <v>0</v>
      </c>
      <c r="E26" s="159" t="s">
        <v>415</v>
      </c>
      <c r="F26" s="151">
        <v>0</v>
      </c>
    </row>
    <row r="27" spans="1:7" s="4" customFormat="1" ht="15" customHeight="1" x14ac:dyDescent="0.25">
      <c r="A27" s="173">
        <v>23</v>
      </c>
      <c r="B27" s="40">
        <v>2152</v>
      </c>
      <c r="C27" s="37" t="s">
        <v>147</v>
      </c>
      <c r="D27" s="201">
        <v>0</v>
      </c>
      <c r="E27" s="160" t="s">
        <v>415</v>
      </c>
      <c r="F27" s="150">
        <v>0</v>
      </c>
    </row>
    <row r="28" spans="1:7" s="4" customFormat="1" ht="15" customHeight="1" x14ac:dyDescent="0.25">
      <c r="A28" s="174">
        <v>24</v>
      </c>
      <c r="B28" s="35">
        <v>2260</v>
      </c>
      <c r="C28" s="29" t="s">
        <v>158</v>
      </c>
      <c r="D28" s="203">
        <v>0</v>
      </c>
      <c r="E28" s="159" t="s">
        <v>415</v>
      </c>
      <c r="F28" s="151">
        <v>0</v>
      </c>
    </row>
    <row r="29" spans="1:7" s="4" customFormat="1" ht="15" customHeight="1" x14ac:dyDescent="0.25">
      <c r="A29" s="173">
        <v>25</v>
      </c>
      <c r="B29" s="40">
        <v>2265</v>
      </c>
      <c r="C29" s="37" t="s">
        <v>147</v>
      </c>
      <c r="D29" s="201">
        <v>0</v>
      </c>
      <c r="E29" s="160" t="s">
        <v>415</v>
      </c>
      <c r="F29" s="150">
        <v>0</v>
      </c>
    </row>
    <row r="30" spans="1:7" s="4" customFormat="1" ht="15" customHeight="1" x14ac:dyDescent="0.25">
      <c r="A30" s="174">
        <v>26</v>
      </c>
      <c r="B30" s="35">
        <v>3301</v>
      </c>
      <c r="C30" s="29" t="s">
        <v>150</v>
      </c>
      <c r="D30" s="203">
        <v>0</v>
      </c>
      <c r="E30" s="159" t="s">
        <v>415</v>
      </c>
      <c r="F30" s="151">
        <v>0</v>
      </c>
    </row>
    <row r="31" spans="1:7" s="4" customFormat="1" ht="15" customHeight="1" x14ac:dyDescent="0.25">
      <c r="A31" s="173">
        <v>27</v>
      </c>
      <c r="B31" s="40">
        <v>3440</v>
      </c>
      <c r="C31" s="37" t="s">
        <v>150</v>
      </c>
      <c r="D31" s="201">
        <v>0</v>
      </c>
      <c r="E31" s="160" t="s">
        <v>415</v>
      </c>
      <c r="F31" s="150">
        <v>0</v>
      </c>
    </row>
    <row r="32" spans="1:7" s="4" customFormat="1" ht="15" customHeight="1" x14ac:dyDescent="0.25">
      <c r="A32" s="174">
        <v>28</v>
      </c>
      <c r="B32" s="35">
        <v>3702</v>
      </c>
      <c r="C32" s="29" t="s">
        <v>150</v>
      </c>
      <c r="D32" s="203">
        <v>0</v>
      </c>
      <c r="E32" s="159" t="s">
        <v>415</v>
      </c>
      <c r="F32" s="151">
        <v>0</v>
      </c>
    </row>
    <row r="33" spans="1:6" s="4" customFormat="1" ht="15" customHeight="1" x14ac:dyDescent="0.25">
      <c r="A33" s="173">
        <v>29</v>
      </c>
      <c r="B33" s="40">
        <v>4118</v>
      </c>
      <c r="C33" s="37" t="s">
        <v>150</v>
      </c>
      <c r="D33" s="201">
        <v>0</v>
      </c>
      <c r="E33" s="160" t="s">
        <v>415</v>
      </c>
      <c r="F33" s="150">
        <v>0</v>
      </c>
    </row>
    <row r="34" spans="1:6" s="4" customFormat="1" ht="15" customHeight="1" x14ac:dyDescent="0.25">
      <c r="A34" s="174">
        <v>30</v>
      </c>
      <c r="B34" s="35">
        <v>4209</v>
      </c>
      <c r="C34" s="29" t="s">
        <v>150</v>
      </c>
      <c r="D34" s="203">
        <v>0</v>
      </c>
      <c r="E34" s="159" t="s">
        <v>415</v>
      </c>
      <c r="F34" s="151">
        <v>0</v>
      </c>
    </row>
    <row r="35" spans="1:6" s="4" customFormat="1" ht="15" customHeight="1" x14ac:dyDescent="0.25">
      <c r="A35" s="173">
        <v>31</v>
      </c>
      <c r="B35" s="40">
        <v>4215</v>
      </c>
      <c r="C35" s="37" t="s">
        <v>150</v>
      </c>
      <c r="D35" s="201">
        <v>0</v>
      </c>
      <c r="E35" s="160" t="s">
        <v>415</v>
      </c>
      <c r="F35" s="150">
        <v>0</v>
      </c>
    </row>
    <row r="36" spans="1:6" s="4" customFormat="1" ht="15" customHeight="1" x14ac:dyDescent="0.25">
      <c r="A36" s="174">
        <v>32</v>
      </c>
      <c r="B36" s="35">
        <v>4534</v>
      </c>
      <c r="C36" s="29" t="s">
        <v>150</v>
      </c>
      <c r="D36" s="203">
        <v>0</v>
      </c>
      <c r="E36" s="159" t="s">
        <v>415</v>
      </c>
      <c r="F36" s="151">
        <v>0</v>
      </c>
    </row>
    <row r="37" spans="1:6" s="4" customFormat="1" ht="15" customHeight="1" x14ac:dyDescent="0.25">
      <c r="A37" s="173">
        <v>33</v>
      </c>
      <c r="B37" s="40">
        <v>4820</v>
      </c>
      <c r="C37" s="37" t="s">
        <v>150</v>
      </c>
      <c r="D37" s="201">
        <v>0</v>
      </c>
      <c r="E37" s="160" t="s">
        <v>415</v>
      </c>
      <c r="F37" s="150">
        <v>0</v>
      </c>
    </row>
    <row r="38" spans="1:6" s="4" customFormat="1" ht="15" customHeight="1" x14ac:dyDescent="0.25">
      <c r="A38" s="174">
        <v>34</v>
      </c>
      <c r="B38" s="35">
        <v>5239</v>
      </c>
      <c r="C38" s="29" t="s">
        <v>150</v>
      </c>
      <c r="D38" s="203">
        <v>0</v>
      </c>
      <c r="E38" s="159" t="s">
        <v>415</v>
      </c>
      <c r="F38" s="151">
        <v>0</v>
      </c>
    </row>
    <row r="39" spans="1:6" s="4" customFormat="1" ht="15" customHeight="1" x14ac:dyDescent="0.25">
      <c r="A39" s="173">
        <v>35</v>
      </c>
      <c r="B39" s="40">
        <v>5311</v>
      </c>
      <c r="C39" s="37" t="s">
        <v>147</v>
      </c>
      <c r="D39" s="201">
        <v>0</v>
      </c>
      <c r="E39" s="160" t="s">
        <v>415</v>
      </c>
      <c r="F39" s="150">
        <v>0</v>
      </c>
    </row>
    <row r="40" spans="1:6" s="4" customFormat="1" ht="15" customHeight="1" x14ac:dyDescent="0.25">
      <c r="A40" s="174">
        <v>36</v>
      </c>
      <c r="B40" s="35">
        <v>5463</v>
      </c>
      <c r="C40" s="29" t="s">
        <v>147</v>
      </c>
      <c r="D40" s="203">
        <v>0</v>
      </c>
      <c r="E40" s="159" t="s">
        <v>415</v>
      </c>
      <c r="F40" s="151">
        <v>0</v>
      </c>
    </row>
    <row r="41" spans="1:6" s="4" customFormat="1" ht="15" customHeight="1" x14ac:dyDescent="0.25">
      <c r="A41" s="173">
        <v>37</v>
      </c>
      <c r="B41" s="40">
        <v>5693</v>
      </c>
      <c r="C41" s="37" t="s">
        <v>147</v>
      </c>
      <c r="D41" s="201">
        <v>0</v>
      </c>
      <c r="E41" s="160" t="s">
        <v>415</v>
      </c>
      <c r="F41" s="150">
        <v>0</v>
      </c>
    </row>
    <row r="42" spans="1:6" s="4" customFormat="1" ht="15" customHeight="1" x14ac:dyDescent="0.25">
      <c r="A42" s="174">
        <v>38</v>
      </c>
      <c r="B42" s="35">
        <v>5748</v>
      </c>
      <c r="C42" s="29" t="s">
        <v>147</v>
      </c>
      <c r="D42" s="203">
        <v>0</v>
      </c>
      <c r="E42" s="159" t="s">
        <v>415</v>
      </c>
      <c r="F42" s="151">
        <v>0</v>
      </c>
    </row>
    <row r="43" spans="1:6" s="4" customFormat="1" ht="15" customHeight="1" x14ac:dyDescent="0.25">
      <c r="A43" s="173">
        <v>39</v>
      </c>
      <c r="B43" s="40">
        <v>6187</v>
      </c>
      <c r="C43" s="37" t="s">
        <v>147</v>
      </c>
      <c r="D43" s="201">
        <v>0</v>
      </c>
      <c r="E43" s="160" t="s">
        <v>415</v>
      </c>
      <c r="F43" s="150">
        <v>0</v>
      </c>
    </row>
    <row r="44" spans="1:6" s="4" customFormat="1" ht="15" customHeight="1" x14ac:dyDescent="0.25">
      <c r="A44" s="174">
        <v>40</v>
      </c>
      <c r="B44" s="35">
        <v>6455</v>
      </c>
      <c r="C44" s="29" t="s">
        <v>147</v>
      </c>
      <c r="D44" s="203">
        <v>0</v>
      </c>
      <c r="E44" s="159" t="s">
        <v>415</v>
      </c>
      <c r="F44" s="151">
        <v>0</v>
      </c>
    </row>
    <row r="45" spans="1:6" s="4" customFormat="1" ht="15" customHeight="1" x14ac:dyDescent="0.25">
      <c r="A45" s="173">
        <v>41</v>
      </c>
      <c r="B45" s="40">
        <v>6660</v>
      </c>
      <c r="C45" s="37" t="s">
        <v>150</v>
      </c>
      <c r="D45" s="201">
        <v>0</v>
      </c>
      <c r="E45" s="160" t="s">
        <v>415</v>
      </c>
      <c r="F45" s="150">
        <v>0</v>
      </c>
    </row>
    <row r="46" spans="1:6" s="4" customFormat="1" ht="15" customHeight="1" x14ac:dyDescent="0.25">
      <c r="A46" s="174">
        <v>42</v>
      </c>
      <c r="B46" s="35">
        <v>6762</v>
      </c>
      <c r="C46" s="29" t="s">
        <v>158</v>
      </c>
      <c r="D46" s="203">
        <v>0</v>
      </c>
      <c r="E46" s="159" t="s">
        <v>415</v>
      </c>
      <c r="F46" s="151">
        <v>0</v>
      </c>
    </row>
    <row r="47" spans="1:6" s="4" customFormat="1" ht="15" customHeight="1" x14ac:dyDescent="0.25">
      <c r="A47" s="173">
        <v>43</v>
      </c>
      <c r="B47" s="40">
        <v>6902</v>
      </c>
      <c r="C47" s="37" t="s">
        <v>150</v>
      </c>
      <c r="D47" s="201">
        <v>0</v>
      </c>
      <c r="E47" s="160" t="s">
        <v>415</v>
      </c>
      <c r="F47" s="150">
        <v>0</v>
      </c>
    </row>
    <row r="48" spans="1:6" s="4" customFormat="1" ht="15" customHeight="1" x14ac:dyDescent="0.25">
      <c r="A48" s="174">
        <v>44</v>
      </c>
      <c r="B48" s="35">
        <v>6912</v>
      </c>
      <c r="C48" s="29" t="s">
        <v>150</v>
      </c>
      <c r="D48" s="203">
        <v>0</v>
      </c>
      <c r="E48" s="159" t="s">
        <v>415</v>
      </c>
      <c r="F48" s="151">
        <v>0</v>
      </c>
    </row>
    <row r="49" spans="1:6" s="4" customFormat="1" ht="15" customHeight="1" x14ac:dyDescent="0.25">
      <c r="A49" s="173">
        <v>45</v>
      </c>
      <c r="B49" s="40">
        <v>7077</v>
      </c>
      <c r="C49" s="37" t="s">
        <v>150</v>
      </c>
      <c r="D49" s="201">
        <v>0</v>
      </c>
      <c r="E49" s="160" t="s">
        <v>415</v>
      </c>
      <c r="F49" s="150">
        <v>0</v>
      </c>
    </row>
    <row r="50" spans="1:6" s="4" customFormat="1" ht="15" customHeight="1" x14ac:dyDescent="0.25">
      <c r="A50" s="174">
        <v>46</v>
      </c>
      <c r="B50" s="35">
        <v>7349</v>
      </c>
      <c r="C50" s="29" t="s">
        <v>150</v>
      </c>
      <c r="D50" s="203">
        <v>0</v>
      </c>
      <c r="E50" s="159" t="s">
        <v>415</v>
      </c>
      <c r="F50" s="151">
        <v>0</v>
      </c>
    </row>
    <row r="51" spans="1:6" s="4" customFormat="1" ht="15" customHeight="1" x14ac:dyDescent="0.25">
      <c r="A51" s="173">
        <v>47</v>
      </c>
      <c r="B51" s="40">
        <v>7512</v>
      </c>
      <c r="C51" s="37" t="s">
        <v>150</v>
      </c>
      <c r="D51" s="201">
        <v>0</v>
      </c>
      <c r="E51" s="160" t="s">
        <v>415</v>
      </c>
      <c r="F51" s="150">
        <v>0</v>
      </c>
    </row>
    <row r="52" spans="1:6" s="4" customFormat="1" ht="15" customHeight="1" x14ac:dyDescent="0.25">
      <c r="A52" s="174">
        <v>48</v>
      </c>
      <c r="B52" s="35">
        <v>7622</v>
      </c>
      <c r="C52" s="29" t="s">
        <v>150</v>
      </c>
      <c r="D52" s="203">
        <v>0</v>
      </c>
      <c r="E52" s="159" t="s">
        <v>415</v>
      </c>
      <c r="F52" s="151">
        <v>0</v>
      </c>
    </row>
    <row r="53" spans="1:6" s="4" customFormat="1" ht="15" customHeight="1" x14ac:dyDescent="0.25">
      <c r="A53" s="173">
        <v>49</v>
      </c>
      <c r="B53" s="40">
        <v>7629</v>
      </c>
      <c r="C53" s="37" t="s">
        <v>147</v>
      </c>
      <c r="D53" s="201">
        <v>0</v>
      </c>
      <c r="E53" s="160" t="s">
        <v>415</v>
      </c>
      <c r="F53" s="150">
        <v>0</v>
      </c>
    </row>
    <row r="54" spans="1:6" s="4" customFormat="1" ht="15" customHeight="1" x14ac:dyDescent="0.25">
      <c r="A54" s="174">
        <v>50</v>
      </c>
      <c r="B54" s="35">
        <v>7638</v>
      </c>
      <c r="C54" s="29" t="s">
        <v>150</v>
      </c>
      <c r="D54" s="203">
        <v>0</v>
      </c>
      <c r="E54" s="159" t="s">
        <v>415</v>
      </c>
      <c r="F54" s="151">
        <v>0</v>
      </c>
    </row>
    <row r="55" spans="1:6" s="4" customFormat="1" ht="15" customHeight="1" x14ac:dyDescent="0.25">
      <c r="A55" s="173">
        <v>51</v>
      </c>
      <c r="B55" s="40">
        <v>7655</v>
      </c>
      <c r="C55" s="37" t="s">
        <v>150</v>
      </c>
      <c r="D55" s="201">
        <v>0</v>
      </c>
      <c r="E55" s="160" t="s">
        <v>415</v>
      </c>
      <c r="F55" s="150">
        <v>0</v>
      </c>
    </row>
    <row r="56" spans="1:6" s="4" customFormat="1" ht="15" customHeight="1" x14ac:dyDescent="0.25">
      <c r="A56" s="174">
        <v>52</v>
      </c>
      <c r="B56" s="35">
        <v>8064</v>
      </c>
      <c r="C56" s="29" t="s">
        <v>150</v>
      </c>
      <c r="D56" s="203">
        <v>0</v>
      </c>
      <c r="E56" s="159" t="s">
        <v>415</v>
      </c>
      <c r="F56" s="151">
        <v>0</v>
      </c>
    </row>
    <row r="57" spans="1:6" s="4" customFormat="1" ht="15" customHeight="1" x14ac:dyDescent="0.25">
      <c r="A57" s="173">
        <v>53</v>
      </c>
      <c r="B57" s="40">
        <v>8097</v>
      </c>
      <c r="C57" s="37" t="s">
        <v>147</v>
      </c>
      <c r="D57" s="201">
        <v>0</v>
      </c>
      <c r="E57" s="160" t="s">
        <v>415</v>
      </c>
      <c r="F57" s="150">
        <v>0</v>
      </c>
    </row>
    <row r="58" spans="1:6" s="4" customFormat="1" ht="15" customHeight="1" x14ac:dyDescent="0.25">
      <c r="A58" s="174">
        <v>54</v>
      </c>
      <c r="B58" s="35">
        <v>8111</v>
      </c>
      <c r="C58" s="29" t="s">
        <v>147</v>
      </c>
      <c r="D58" s="203">
        <v>0</v>
      </c>
      <c r="E58" s="159" t="s">
        <v>415</v>
      </c>
      <c r="F58" s="151">
        <v>0</v>
      </c>
    </row>
    <row r="59" spans="1:6" s="4" customFormat="1" ht="15" customHeight="1" x14ac:dyDescent="0.25">
      <c r="A59" s="173">
        <v>55</v>
      </c>
      <c r="B59" s="40">
        <v>8239</v>
      </c>
      <c r="C59" s="37" t="s">
        <v>150</v>
      </c>
      <c r="D59" s="201">
        <v>0</v>
      </c>
      <c r="E59" s="160" t="s">
        <v>415</v>
      </c>
      <c r="F59" s="150">
        <v>0</v>
      </c>
    </row>
    <row r="60" spans="1:6" s="4" customFormat="1" ht="15" customHeight="1" x14ac:dyDescent="0.25">
      <c r="A60" s="174">
        <v>56</v>
      </c>
      <c r="B60" s="35">
        <v>8240</v>
      </c>
      <c r="C60" s="29" t="s">
        <v>150</v>
      </c>
      <c r="D60" s="203">
        <v>0</v>
      </c>
      <c r="E60" s="159" t="s">
        <v>415</v>
      </c>
      <c r="F60" s="151">
        <v>0</v>
      </c>
    </row>
    <row r="61" spans="1:6" s="4" customFormat="1" ht="15" customHeight="1" x14ac:dyDescent="0.25">
      <c r="A61" s="173">
        <v>57</v>
      </c>
      <c r="B61" s="40">
        <v>8633</v>
      </c>
      <c r="C61" s="37" t="s">
        <v>147</v>
      </c>
      <c r="D61" s="201">
        <v>0</v>
      </c>
      <c r="E61" s="160" t="s">
        <v>415</v>
      </c>
      <c r="F61" s="150">
        <v>0</v>
      </c>
    </row>
    <row r="62" spans="1:6" s="4" customFormat="1" ht="15" customHeight="1" x14ac:dyDescent="0.25">
      <c r="A62" s="174">
        <v>58</v>
      </c>
      <c r="B62" s="35">
        <v>8753</v>
      </c>
      <c r="C62" s="29" t="s">
        <v>147</v>
      </c>
      <c r="D62" s="203">
        <v>0</v>
      </c>
      <c r="E62" s="159" t="s">
        <v>415</v>
      </c>
      <c r="F62" s="151">
        <v>0</v>
      </c>
    </row>
    <row r="63" spans="1:6" s="4" customFormat="1" ht="15" customHeight="1" x14ac:dyDescent="0.25">
      <c r="A63" s="173">
        <v>59</v>
      </c>
      <c r="B63" s="40">
        <v>8812</v>
      </c>
      <c r="C63" s="37" t="s">
        <v>147</v>
      </c>
      <c r="D63" s="201">
        <v>0</v>
      </c>
      <c r="E63" s="160" t="s">
        <v>415</v>
      </c>
      <c r="F63" s="150">
        <v>0</v>
      </c>
    </row>
    <row r="64" spans="1:6" s="4" customFormat="1" ht="15" customHeight="1" x14ac:dyDescent="0.25">
      <c r="A64" s="174">
        <v>60</v>
      </c>
      <c r="B64" s="35">
        <v>9068</v>
      </c>
      <c r="C64" s="29" t="s">
        <v>147</v>
      </c>
      <c r="D64" s="203">
        <v>0</v>
      </c>
      <c r="E64" s="159" t="s">
        <v>415</v>
      </c>
      <c r="F64" s="151">
        <v>0</v>
      </c>
    </row>
    <row r="65" spans="1:7" s="4" customFormat="1" ht="15" customHeight="1" x14ac:dyDescent="0.25">
      <c r="A65" s="173">
        <v>61</v>
      </c>
      <c r="B65" s="40">
        <v>9255</v>
      </c>
      <c r="C65" s="37" t="s">
        <v>150</v>
      </c>
      <c r="D65" s="201">
        <v>0</v>
      </c>
      <c r="E65" s="160" t="s">
        <v>415</v>
      </c>
      <c r="F65" s="150">
        <v>0</v>
      </c>
    </row>
    <row r="66" spans="1:7" s="4" customFormat="1" ht="15" customHeight="1" x14ac:dyDescent="0.25">
      <c r="A66" s="174">
        <v>62</v>
      </c>
      <c r="B66" s="35">
        <v>9478</v>
      </c>
      <c r="C66" s="29" t="s">
        <v>150</v>
      </c>
      <c r="D66" s="203">
        <v>0</v>
      </c>
      <c r="E66" s="159" t="s">
        <v>415</v>
      </c>
      <c r="F66" s="151">
        <v>0</v>
      </c>
    </row>
    <row r="67" spans="1:7" s="4" customFormat="1" ht="15" customHeight="1" x14ac:dyDescent="0.25">
      <c r="A67" s="173">
        <v>63</v>
      </c>
      <c r="B67" s="40">
        <v>9524</v>
      </c>
      <c r="C67" s="37" t="s">
        <v>150</v>
      </c>
      <c r="D67" s="201">
        <v>0</v>
      </c>
      <c r="E67" s="160" t="s">
        <v>415</v>
      </c>
      <c r="F67" s="150">
        <v>0</v>
      </c>
    </row>
    <row r="68" spans="1:7" s="4" customFormat="1" ht="15" customHeight="1" x14ac:dyDescent="0.25">
      <c r="A68" s="174">
        <v>64</v>
      </c>
      <c r="B68" s="35">
        <v>9812</v>
      </c>
      <c r="C68" s="29" t="s">
        <v>150</v>
      </c>
      <c r="D68" s="203">
        <v>0</v>
      </c>
      <c r="E68" s="159" t="s">
        <v>415</v>
      </c>
      <c r="F68" s="151">
        <v>0</v>
      </c>
      <c r="G68" s="87"/>
    </row>
    <row r="69" spans="1:7" s="4" customFormat="1" ht="15" customHeight="1" thickBot="1" x14ac:dyDescent="0.3">
      <c r="A69" s="173">
        <v>65</v>
      </c>
      <c r="B69" s="40">
        <v>9845</v>
      </c>
      <c r="C69" s="37" t="s">
        <v>150</v>
      </c>
      <c r="D69" s="201">
        <v>0</v>
      </c>
      <c r="E69" s="160" t="s">
        <v>415</v>
      </c>
      <c r="F69" s="150">
        <v>0</v>
      </c>
    </row>
    <row r="70" spans="1:7" ht="13" x14ac:dyDescent="0.25">
      <c r="A70" s="175"/>
      <c r="B70" s="464" t="s">
        <v>421</v>
      </c>
      <c r="C70" s="464"/>
      <c r="D70" s="390">
        <v>126624</v>
      </c>
      <c r="E70" s="390">
        <v>1866</v>
      </c>
      <c r="F70" s="410">
        <v>0.1</v>
      </c>
    </row>
    <row r="71" spans="1:7" ht="12.65" customHeight="1" x14ac:dyDescent="0.25">
      <c r="A71" s="173"/>
      <c r="B71" s="33" t="s">
        <v>195</v>
      </c>
      <c r="C71" s="30"/>
      <c r="D71" s="197">
        <v>20302</v>
      </c>
      <c r="E71" s="197">
        <v>145</v>
      </c>
      <c r="F71" s="153">
        <v>0.1</v>
      </c>
    </row>
    <row r="72" spans="1:7" ht="13.5" thickBot="1" x14ac:dyDescent="0.3">
      <c r="A72" s="176"/>
      <c r="B72" s="104" t="s">
        <v>196</v>
      </c>
      <c r="C72" s="154"/>
      <c r="D72" s="200">
        <v>299800</v>
      </c>
      <c r="E72" s="200">
        <v>6814</v>
      </c>
      <c r="F72" s="202">
        <v>0.6</v>
      </c>
    </row>
    <row r="73" spans="1:7" x14ac:dyDescent="0.25">
      <c r="A73" s="85"/>
      <c r="B73" s="85"/>
      <c r="C73" s="85"/>
      <c r="D73" s="85"/>
      <c r="E73" s="85"/>
      <c r="F73" s="85"/>
    </row>
    <row r="74" spans="1:7" x14ac:dyDescent="0.25">
      <c r="A74" s="462" t="s">
        <v>550</v>
      </c>
      <c r="B74" s="474"/>
      <c r="C74" s="474"/>
      <c r="D74" s="474"/>
      <c r="E74" s="474"/>
      <c r="F74" s="474"/>
    </row>
    <row r="75" spans="1:7" x14ac:dyDescent="0.25">
      <c r="A75" s="62" t="s">
        <v>473</v>
      </c>
      <c r="B75" s="85"/>
      <c r="C75" s="85"/>
      <c r="D75" s="85"/>
      <c r="E75" s="408"/>
      <c r="F75" s="24"/>
    </row>
    <row r="77" spans="1:7" x14ac:dyDescent="0.25">
      <c r="D77" s="406"/>
      <c r="E77" s="406"/>
      <c r="F77" s="407"/>
    </row>
    <row r="80" spans="1:7" x14ac:dyDescent="0.25">
      <c r="D80" s="406"/>
      <c r="E80" s="406"/>
      <c r="F80" s="406"/>
    </row>
  </sheetData>
  <sortState ref="B23:F69">
    <sortCondition ref="B23:B69"/>
  </sortState>
  <mergeCells count="10">
    <mergeCell ref="A74:F74"/>
    <mergeCell ref="A1:F1"/>
    <mergeCell ref="A2:C2"/>
    <mergeCell ref="D3:D4"/>
    <mergeCell ref="E3:E4"/>
    <mergeCell ref="A3:A4"/>
    <mergeCell ref="B3:B4"/>
    <mergeCell ref="C3:C4"/>
    <mergeCell ref="F3:F4"/>
    <mergeCell ref="B70:C70"/>
  </mergeCells>
  <hyperlinks>
    <hyperlink ref="A2" location="TOC!A1" display="Return to Table of Contents"/>
  </hyperlinks>
  <pageMargins left="0.25" right="0.25" top="0.75" bottom="0.75" header="0.3" footer="0.3"/>
  <pageSetup scale="57" orientation="portrait" r:id="rId1"/>
  <headerFooter>
    <oddHeader>&amp;L2016-17 Survey of Dental Education
Report 3 - Finances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zoomScaleNormal="100" workbookViewId="0">
      <pane xSplit="3" ySplit="4" topLeftCell="D5" activePane="bottomRight" state="frozen"/>
      <selection pane="topRight" activeCell="D1" sqref="D1"/>
      <selection pane="bottomLeft" activeCell="A5" sqref="A5"/>
      <selection pane="bottomRight" sqref="A1:F1"/>
    </sheetView>
  </sheetViews>
  <sheetFormatPr defaultColWidth="8.81640625" defaultRowHeight="12.5" x14ac:dyDescent="0.25"/>
  <cols>
    <col min="1" max="1" width="11" style="4" customWidth="1"/>
    <col min="2" max="2" width="15.1796875" style="44" customWidth="1"/>
    <col min="3" max="3" width="16.81640625" style="4" customWidth="1"/>
    <col min="4" max="4" width="15.1796875" style="4" customWidth="1"/>
    <col min="5" max="5" width="15.81640625" style="4" customWidth="1"/>
    <col min="6" max="6" width="15.1796875" style="4" customWidth="1"/>
    <col min="7" max="7" width="8.81640625" style="1"/>
    <col min="10" max="16384" width="8.81640625" style="1"/>
  </cols>
  <sheetData>
    <row r="1" spans="1:9" ht="34.4" customHeight="1" x14ac:dyDescent="0.3">
      <c r="A1" s="466" t="s">
        <v>490</v>
      </c>
      <c r="B1" s="448"/>
      <c r="C1" s="448"/>
      <c r="D1" s="448"/>
      <c r="E1" s="448"/>
      <c r="F1" s="448"/>
    </row>
    <row r="2" spans="1:9" ht="15" customHeight="1" thickBot="1" x14ac:dyDescent="0.3">
      <c r="A2" s="463" t="s">
        <v>0</v>
      </c>
      <c r="B2" s="463"/>
      <c r="C2" s="463"/>
    </row>
    <row r="3" spans="1:9" ht="12.65" customHeight="1" x14ac:dyDescent="0.25">
      <c r="A3" s="455" t="s">
        <v>139</v>
      </c>
      <c r="B3" s="470" t="s">
        <v>140</v>
      </c>
      <c r="C3" s="470" t="s">
        <v>141</v>
      </c>
      <c r="D3" s="467" t="s">
        <v>375</v>
      </c>
      <c r="E3" s="467" t="s">
        <v>376</v>
      </c>
      <c r="F3" s="472" t="s">
        <v>4</v>
      </c>
    </row>
    <row r="4" spans="1:9" ht="75" customHeight="1" x14ac:dyDescent="0.25">
      <c r="A4" s="469"/>
      <c r="B4" s="471"/>
      <c r="C4" s="471"/>
      <c r="D4" s="468"/>
      <c r="E4" s="468"/>
      <c r="F4" s="473"/>
    </row>
    <row r="5" spans="1:9" s="4" customFormat="1" ht="15" customHeight="1" x14ac:dyDescent="0.25">
      <c r="A5" s="173">
        <v>1</v>
      </c>
      <c r="B5" s="40">
        <v>4215</v>
      </c>
      <c r="C5" s="37" t="s">
        <v>150</v>
      </c>
      <c r="D5" s="160">
        <v>9418198</v>
      </c>
      <c r="E5" s="160">
        <v>38918</v>
      </c>
      <c r="F5" s="150">
        <v>23.9</v>
      </c>
      <c r="H5"/>
      <c r="I5"/>
    </row>
    <row r="6" spans="1:9" s="4" customFormat="1" ht="15" customHeight="1" x14ac:dyDescent="0.25">
      <c r="A6" s="174">
        <v>2</v>
      </c>
      <c r="B6" s="35">
        <v>8111</v>
      </c>
      <c r="C6" s="29" t="s">
        <v>147</v>
      </c>
      <c r="D6" s="159">
        <v>16928194</v>
      </c>
      <c r="E6" s="159">
        <v>37786</v>
      </c>
      <c r="F6" s="151">
        <v>22</v>
      </c>
      <c r="H6"/>
      <c r="I6"/>
    </row>
    <row r="7" spans="1:9" s="4" customFormat="1" ht="15" customHeight="1" x14ac:dyDescent="0.25">
      <c r="A7" s="173">
        <v>3</v>
      </c>
      <c r="B7" s="40">
        <v>7349</v>
      </c>
      <c r="C7" s="37" t="s">
        <v>150</v>
      </c>
      <c r="D7" s="160">
        <v>15761216</v>
      </c>
      <c r="E7" s="160">
        <v>31149</v>
      </c>
      <c r="F7" s="150">
        <v>23.6</v>
      </c>
      <c r="H7"/>
      <c r="I7"/>
    </row>
    <row r="8" spans="1:9" s="4" customFormat="1" ht="15" customHeight="1" x14ac:dyDescent="0.25">
      <c r="A8" s="174">
        <v>4</v>
      </c>
      <c r="B8" s="35">
        <v>4409</v>
      </c>
      <c r="C8" s="29" t="s">
        <v>150</v>
      </c>
      <c r="D8" s="159">
        <v>15390038</v>
      </c>
      <c r="E8" s="159">
        <v>30000</v>
      </c>
      <c r="F8" s="151">
        <v>18.5</v>
      </c>
      <c r="H8"/>
      <c r="I8"/>
    </row>
    <row r="9" spans="1:9" s="4" customFormat="1" ht="15" customHeight="1" x14ac:dyDescent="0.25">
      <c r="A9" s="173">
        <v>5</v>
      </c>
      <c r="B9" s="40">
        <v>6912</v>
      </c>
      <c r="C9" s="37" t="s">
        <v>150</v>
      </c>
      <c r="D9" s="160">
        <v>8210416</v>
      </c>
      <c r="E9" s="160">
        <v>28508</v>
      </c>
      <c r="F9" s="150">
        <v>18.2</v>
      </c>
      <c r="H9"/>
      <c r="I9"/>
    </row>
    <row r="10" spans="1:9" s="4" customFormat="1" ht="15" customHeight="1" x14ac:dyDescent="0.25">
      <c r="A10" s="174">
        <v>6</v>
      </c>
      <c r="B10" s="35">
        <v>3702</v>
      </c>
      <c r="C10" s="29" t="s">
        <v>150</v>
      </c>
      <c r="D10" s="159">
        <v>9957498</v>
      </c>
      <c r="E10" s="159">
        <v>27431</v>
      </c>
      <c r="F10" s="151">
        <v>16</v>
      </c>
      <c r="H10"/>
      <c r="I10"/>
    </row>
    <row r="11" spans="1:9" s="4" customFormat="1" ht="15" customHeight="1" x14ac:dyDescent="0.25">
      <c r="A11" s="173">
        <v>7</v>
      </c>
      <c r="B11" s="40">
        <v>8240</v>
      </c>
      <c r="C11" s="37" t="s">
        <v>150</v>
      </c>
      <c r="D11" s="160">
        <v>14997671</v>
      </c>
      <c r="E11" s="160">
        <v>27268</v>
      </c>
      <c r="F11" s="150">
        <v>15.6</v>
      </c>
      <c r="H11"/>
      <c r="I11"/>
    </row>
    <row r="12" spans="1:9" s="4" customFormat="1" ht="15" customHeight="1" x14ac:dyDescent="0.25">
      <c r="A12" s="174">
        <v>8</v>
      </c>
      <c r="B12" s="35">
        <v>5180</v>
      </c>
      <c r="C12" s="29" t="s">
        <v>147</v>
      </c>
      <c r="D12" s="159">
        <v>16050552</v>
      </c>
      <c r="E12" s="159">
        <v>26486</v>
      </c>
      <c r="F12" s="151">
        <v>21.2</v>
      </c>
      <c r="H12"/>
      <c r="I12"/>
    </row>
    <row r="13" spans="1:9" s="4" customFormat="1" ht="15" customHeight="1" x14ac:dyDescent="0.25">
      <c r="A13" s="173">
        <v>9</v>
      </c>
      <c r="B13" s="40">
        <v>3301</v>
      </c>
      <c r="C13" s="37" t="s">
        <v>150</v>
      </c>
      <c r="D13" s="160">
        <v>9726302</v>
      </c>
      <c r="E13" s="160">
        <v>25868</v>
      </c>
      <c r="F13" s="150">
        <v>11.5</v>
      </c>
      <c r="H13"/>
      <c r="I13"/>
    </row>
    <row r="14" spans="1:9" s="4" customFormat="1" ht="15" customHeight="1" x14ac:dyDescent="0.25">
      <c r="A14" s="174">
        <v>10</v>
      </c>
      <c r="B14" s="35">
        <v>9478</v>
      </c>
      <c r="C14" s="29" t="s">
        <v>150</v>
      </c>
      <c r="D14" s="159">
        <v>10008543</v>
      </c>
      <c r="E14" s="159">
        <v>24411</v>
      </c>
      <c r="F14" s="151">
        <v>13.8</v>
      </c>
      <c r="H14"/>
      <c r="I14"/>
    </row>
    <row r="15" spans="1:9" s="4" customFormat="1" ht="15" customHeight="1" x14ac:dyDescent="0.25">
      <c r="A15" s="173">
        <v>11</v>
      </c>
      <c r="B15" s="40">
        <v>4891</v>
      </c>
      <c r="C15" s="37" t="s">
        <v>150</v>
      </c>
      <c r="D15" s="160">
        <v>12975100</v>
      </c>
      <c r="E15" s="160">
        <v>23295</v>
      </c>
      <c r="F15" s="150">
        <v>13.9</v>
      </c>
      <c r="H15"/>
      <c r="I15"/>
    </row>
    <row r="16" spans="1:9" s="4" customFormat="1" ht="15" customHeight="1" x14ac:dyDescent="0.25">
      <c r="A16" s="174">
        <v>12</v>
      </c>
      <c r="B16" s="35">
        <v>6067</v>
      </c>
      <c r="C16" s="29" t="s">
        <v>150</v>
      </c>
      <c r="D16" s="159">
        <v>14013500</v>
      </c>
      <c r="E16" s="159">
        <v>22898</v>
      </c>
      <c r="F16" s="151">
        <v>18.399999999999999</v>
      </c>
      <c r="H16"/>
      <c r="I16"/>
    </row>
    <row r="17" spans="1:9" s="4" customFormat="1" ht="15" customHeight="1" x14ac:dyDescent="0.25">
      <c r="A17" s="173">
        <v>13</v>
      </c>
      <c r="B17" s="40">
        <v>5748</v>
      </c>
      <c r="C17" s="37" t="s">
        <v>147</v>
      </c>
      <c r="D17" s="160">
        <v>21853533</v>
      </c>
      <c r="E17" s="160">
        <v>22277</v>
      </c>
      <c r="F17" s="150">
        <v>18.7</v>
      </c>
      <c r="H17"/>
      <c r="I17"/>
    </row>
    <row r="18" spans="1:9" s="4" customFormat="1" ht="15" customHeight="1" x14ac:dyDescent="0.25">
      <c r="A18" s="174">
        <v>14</v>
      </c>
      <c r="B18" s="35">
        <v>6902</v>
      </c>
      <c r="C18" s="29" t="s">
        <v>150</v>
      </c>
      <c r="D18" s="159">
        <v>4714783</v>
      </c>
      <c r="E18" s="159">
        <v>20770</v>
      </c>
      <c r="F18" s="151">
        <v>12.5</v>
      </c>
      <c r="H18"/>
      <c r="I18"/>
    </row>
    <row r="19" spans="1:9" s="4" customFormat="1" ht="15" customHeight="1" x14ac:dyDescent="0.25">
      <c r="A19" s="173">
        <v>15</v>
      </c>
      <c r="B19" s="40">
        <v>6979</v>
      </c>
      <c r="C19" s="37" t="s">
        <v>150</v>
      </c>
      <c r="D19" s="160">
        <v>5626367</v>
      </c>
      <c r="E19" s="160">
        <v>20685</v>
      </c>
      <c r="F19" s="150">
        <v>18.600000000000001</v>
      </c>
      <c r="H19"/>
      <c r="I19"/>
    </row>
    <row r="20" spans="1:9" s="4" customFormat="1" ht="15" customHeight="1" x14ac:dyDescent="0.25">
      <c r="A20" s="174">
        <v>16</v>
      </c>
      <c r="B20" s="35">
        <v>1043</v>
      </c>
      <c r="C20" s="29" t="s">
        <v>147</v>
      </c>
      <c r="D20" s="159">
        <v>6304085</v>
      </c>
      <c r="E20" s="159">
        <v>20013</v>
      </c>
      <c r="F20" s="151">
        <v>16.100000000000001</v>
      </c>
      <c r="H20"/>
      <c r="I20"/>
    </row>
    <row r="21" spans="1:9" s="4" customFormat="1" ht="15" customHeight="1" x14ac:dyDescent="0.25">
      <c r="A21" s="173">
        <v>17</v>
      </c>
      <c r="B21" s="40">
        <v>9255</v>
      </c>
      <c r="C21" s="37" t="s">
        <v>150</v>
      </c>
      <c r="D21" s="160">
        <v>12681699</v>
      </c>
      <c r="E21" s="160">
        <v>19723</v>
      </c>
      <c r="F21" s="150">
        <v>13.2</v>
      </c>
      <c r="H21"/>
      <c r="I21"/>
    </row>
    <row r="22" spans="1:9" s="4" customFormat="1" ht="15" customHeight="1" x14ac:dyDescent="0.25">
      <c r="A22" s="174">
        <v>18</v>
      </c>
      <c r="B22" s="35">
        <v>7655</v>
      </c>
      <c r="C22" s="29" t="s">
        <v>150</v>
      </c>
      <c r="D22" s="159">
        <v>4161600</v>
      </c>
      <c r="E22" s="159">
        <v>19538</v>
      </c>
      <c r="F22" s="151">
        <v>14.9</v>
      </c>
      <c r="H22"/>
      <c r="I22"/>
    </row>
    <row r="23" spans="1:9" s="4" customFormat="1" ht="15" customHeight="1" x14ac:dyDescent="0.25">
      <c r="A23" s="173">
        <v>19</v>
      </c>
      <c r="B23" s="40">
        <v>6660</v>
      </c>
      <c r="C23" s="37" t="s">
        <v>150</v>
      </c>
      <c r="D23" s="160">
        <v>9378248</v>
      </c>
      <c r="E23" s="160">
        <v>19297</v>
      </c>
      <c r="F23" s="150">
        <v>11.2</v>
      </c>
      <c r="H23"/>
      <c r="I23"/>
    </row>
    <row r="24" spans="1:9" s="4" customFormat="1" ht="15" customHeight="1" x14ac:dyDescent="0.25">
      <c r="A24" s="174">
        <v>20</v>
      </c>
      <c r="B24" s="35">
        <v>7466</v>
      </c>
      <c r="C24" s="29" t="s">
        <v>150</v>
      </c>
      <c r="D24" s="159">
        <v>13121191</v>
      </c>
      <c r="E24" s="159">
        <v>19268</v>
      </c>
      <c r="F24" s="151">
        <v>17.7</v>
      </c>
      <c r="H24"/>
      <c r="I24"/>
    </row>
    <row r="25" spans="1:9" s="4" customFormat="1" ht="15" customHeight="1" x14ac:dyDescent="0.25">
      <c r="A25" s="173">
        <v>21</v>
      </c>
      <c r="B25" s="40">
        <v>6303</v>
      </c>
      <c r="C25" s="37" t="s">
        <v>150</v>
      </c>
      <c r="D25" s="160">
        <v>12038144</v>
      </c>
      <c r="E25" s="160">
        <v>19078</v>
      </c>
      <c r="F25" s="150">
        <v>14.5</v>
      </c>
      <c r="H25"/>
      <c r="I25"/>
    </row>
    <row r="26" spans="1:9" s="4" customFormat="1" ht="15" customHeight="1" x14ac:dyDescent="0.25">
      <c r="A26" s="174">
        <v>22</v>
      </c>
      <c r="B26" s="35">
        <v>6719</v>
      </c>
      <c r="C26" s="29" t="s">
        <v>150</v>
      </c>
      <c r="D26" s="159">
        <v>7994568</v>
      </c>
      <c r="E26" s="159">
        <v>18989</v>
      </c>
      <c r="F26" s="151">
        <v>15.6</v>
      </c>
      <c r="H26"/>
      <c r="I26"/>
    </row>
    <row r="27" spans="1:9" s="4" customFormat="1" ht="15" customHeight="1" x14ac:dyDescent="0.25">
      <c r="A27" s="173">
        <v>23</v>
      </c>
      <c r="B27" s="40">
        <v>3440</v>
      </c>
      <c r="C27" s="37" t="s">
        <v>150</v>
      </c>
      <c r="D27" s="160">
        <v>6313288</v>
      </c>
      <c r="E27" s="160">
        <v>18902</v>
      </c>
      <c r="F27" s="150">
        <v>15.3</v>
      </c>
      <c r="H27"/>
      <c r="I27"/>
    </row>
    <row r="28" spans="1:9" s="4" customFormat="1" ht="15" customHeight="1" x14ac:dyDescent="0.25">
      <c r="A28" s="174">
        <v>24</v>
      </c>
      <c r="B28" s="35">
        <v>9812</v>
      </c>
      <c r="C28" s="29" t="s">
        <v>150</v>
      </c>
      <c r="D28" s="159">
        <v>9939359</v>
      </c>
      <c r="E28" s="159">
        <v>18406</v>
      </c>
      <c r="F28" s="151">
        <v>10.6</v>
      </c>
      <c r="H28"/>
      <c r="I28"/>
    </row>
    <row r="29" spans="1:9" s="4" customFormat="1" ht="15" customHeight="1" x14ac:dyDescent="0.25">
      <c r="A29" s="173">
        <v>25</v>
      </c>
      <c r="B29" s="40">
        <v>6455</v>
      </c>
      <c r="C29" s="37" t="s">
        <v>147</v>
      </c>
      <c r="D29" s="160">
        <v>9393293</v>
      </c>
      <c r="E29" s="160">
        <v>18311</v>
      </c>
      <c r="F29" s="150">
        <v>11.2</v>
      </c>
      <c r="H29"/>
      <c r="I29"/>
    </row>
    <row r="30" spans="1:9" s="4" customFormat="1" ht="15" customHeight="1" x14ac:dyDescent="0.25">
      <c r="A30" s="174">
        <v>26</v>
      </c>
      <c r="B30" s="35">
        <v>8064</v>
      </c>
      <c r="C30" s="29" t="s">
        <v>150</v>
      </c>
      <c r="D30" s="159">
        <v>8259600</v>
      </c>
      <c r="E30" s="159">
        <v>18034</v>
      </c>
      <c r="F30" s="151">
        <v>16.2</v>
      </c>
      <c r="H30"/>
      <c r="I30"/>
    </row>
    <row r="31" spans="1:9" s="4" customFormat="1" ht="15" customHeight="1" x14ac:dyDescent="0.25">
      <c r="A31" s="173">
        <v>27</v>
      </c>
      <c r="B31" s="40">
        <v>7508</v>
      </c>
      <c r="C31" s="37" t="s">
        <v>147</v>
      </c>
      <c r="D31" s="160">
        <v>31777010</v>
      </c>
      <c r="E31" s="160">
        <v>17892</v>
      </c>
      <c r="F31" s="150">
        <v>15.2</v>
      </c>
      <c r="H31"/>
      <c r="I31"/>
    </row>
    <row r="32" spans="1:9" s="4" customFormat="1" ht="15" customHeight="1" x14ac:dyDescent="0.25">
      <c r="A32" s="174">
        <v>28</v>
      </c>
      <c r="B32" s="35">
        <v>3810</v>
      </c>
      <c r="C32" s="29" t="s">
        <v>150</v>
      </c>
      <c r="D32" s="159">
        <v>6400600</v>
      </c>
      <c r="E32" s="159">
        <v>17779</v>
      </c>
      <c r="F32" s="151">
        <v>20.7</v>
      </c>
      <c r="H32"/>
      <c r="I32"/>
    </row>
    <row r="33" spans="1:9" s="4" customFormat="1" ht="15" customHeight="1" x14ac:dyDescent="0.25">
      <c r="A33" s="173">
        <v>29</v>
      </c>
      <c r="B33" s="40">
        <v>7622</v>
      </c>
      <c r="C33" s="37" t="s">
        <v>150</v>
      </c>
      <c r="D33" s="160">
        <v>10346089</v>
      </c>
      <c r="E33" s="160">
        <v>17686</v>
      </c>
      <c r="F33" s="150">
        <v>14.8</v>
      </c>
      <c r="H33"/>
      <c r="I33"/>
    </row>
    <row r="34" spans="1:9" s="4" customFormat="1" ht="15" customHeight="1" x14ac:dyDescent="0.25">
      <c r="A34" s="174">
        <v>30</v>
      </c>
      <c r="B34" s="35">
        <v>7137</v>
      </c>
      <c r="C34" s="29" t="s">
        <v>150</v>
      </c>
      <c r="D34" s="159">
        <v>9608376</v>
      </c>
      <c r="E34" s="159">
        <v>16566</v>
      </c>
      <c r="F34" s="151">
        <v>14.2</v>
      </c>
      <c r="H34"/>
      <c r="I34"/>
    </row>
    <row r="35" spans="1:9" s="4" customFormat="1" ht="15" customHeight="1" x14ac:dyDescent="0.25">
      <c r="A35" s="173">
        <v>31</v>
      </c>
      <c r="B35" s="40">
        <v>4534</v>
      </c>
      <c r="C35" s="37" t="s">
        <v>150</v>
      </c>
      <c r="D35" s="160">
        <v>5042115</v>
      </c>
      <c r="E35" s="160">
        <v>16371</v>
      </c>
      <c r="F35" s="150">
        <v>11.2</v>
      </c>
      <c r="H35"/>
      <c r="I35"/>
    </row>
    <row r="36" spans="1:9" s="4" customFormat="1" ht="15" customHeight="1" x14ac:dyDescent="0.25">
      <c r="A36" s="174">
        <v>32</v>
      </c>
      <c r="B36" s="35">
        <v>5239</v>
      </c>
      <c r="C36" s="29" t="s">
        <v>150</v>
      </c>
      <c r="D36" s="159">
        <v>5729634</v>
      </c>
      <c r="E36" s="159">
        <v>16324</v>
      </c>
      <c r="F36" s="151">
        <v>13</v>
      </c>
      <c r="H36"/>
      <c r="I36"/>
    </row>
    <row r="37" spans="1:9" s="4" customFormat="1" ht="15" customHeight="1" x14ac:dyDescent="0.25">
      <c r="A37" s="173">
        <v>33</v>
      </c>
      <c r="B37" s="40">
        <v>6298</v>
      </c>
      <c r="C37" s="37" t="s">
        <v>158</v>
      </c>
      <c r="D37" s="160">
        <v>7246614</v>
      </c>
      <c r="E37" s="160">
        <v>16175</v>
      </c>
      <c r="F37" s="150">
        <v>16.7</v>
      </c>
      <c r="H37"/>
      <c r="I37"/>
    </row>
    <row r="38" spans="1:9" s="4" customFormat="1" ht="15" customHeight="1" x14ac:dyDescent="0.25">
      <c r="A38" s="174">
        <v>34</v>
      </c>
      <c r="B38" s="35">
        <v>4820</v>
      </c>
      <c r="C38" s="29" t="s">
        <v>150</v>
      </c>
      <c r="D38" s="159">
        <v>8394519</v>
      </c>
      <c r="E38" s="159">
        <v>15929</v>
      </c>
      <c r="F38" s="151">
        <v>9.5</v>
      </c>
      <c r="H38"/>
      <c r="I38"/>
    </row>
    <row r="39" spans="1:9" s="4" customFormat="1" ht="15" customHeight="1" x14ac:dyDescent="0.25">
      <c r="A39" s="173">
        <v>35</v>
      </c>
      <c r="B39" s="40">
        <v>9845</v>
      </c>
      <c r="C39" s="37" t="s">
        <v>150</v>
      </c>
      <c r="D39" s="160">
        <v>6829031</v>
      </c>
      <c r="E39" s="160">
        <v>15881</v>
      </c>
      <c r="F39" s="150">
        <v>15.1</v>
      </c>
      <c r="H39"/>
      <c r="I39"/>
    </row>
    <row r="40" spans="1:9" s="4" customFormat="1" ht="15" customHeight="1" x14ac:dyDescent="0.25">
      <c r="A40" s="174">
        <v>36</v>
      </c>
      <c r="B40" s="35">
        <v>1856</v>
      </c>
      <c r="C40" s="29" t="s">
        <v>147</v>
      </c>
      <c r="D40" s="159">
        <v>12875761</v>
      </c>
      <c r="E40" s="159">
        <v>15798</v>
      </c>
      <c r="F40" s="151">
        <v>13.1</v>
      </c>
      <c r="H40"/>
      <c r="I40"/>
    </row>
    <row r="41" spans="1:9" s="4" customFormat="1" ht="15" customHeight="1" x14ac:dyDescent="0.25">
      <c r="A41" s="173">
        <v>37</v>
      </c>
      <c r="B41" s="40">
        <v>7551</v>
      </c>
      <c r="C41" s="37" t="s">
        <v>150</v>
      </c>
      <c r="D41" s="160">
        <v>8337800</v>
      </c>
      <c r="E41" s="160">
        <v>15673</v>
      </c>
      <c r="F41" s="150">
        <v>10.4</v>
      </c>
      <c r="H41"/>
      <c r="I41"/>
    </row>
    <row r="42" spans="1:9" s="4" customFormat="1" ht="15" customHeight="1" x14ac:dyDescent="0.25">
      <c r="A42" s="174">
        <v>38</v>
      </c>
      <c r="B42" s="35">
        <v>2140</v>
      </c>
      <c r="C42" s="29" t="s">
        <v>147</v>
      </c>
      <c r="D42" s="159">
        <v>9840950</v>
      </c>
      <c r="E42" s="159">
        <v>15522</v>
      </c>
      <c r="F42" s="151">
        <v>10.3</v>
      </c>
      <c r="H42"/>
      <c r="I42"/>
    </row>
    <row r="43" spans="1:9" s="4" customFormat="1" ht="15" customHeight="1" x14ac:dyDescent="0.25">
      <c r="A43" s="173">
        <v>39</v>
      </c>
      <c r="B43" s="40">
        <v>2152</v>
      </c>
      <c r="C43" s="37" t="s">
        <v>147</v>
      </c>
      <c r="D43" s="160">
        <v>8055100</v>
      </c>
      <c r="E43" s="160">
        <v>15227</v>
      </c>
      <c r="F43" s="150">
        <v>15.8</v>
      </c>
      <c r="H43"/>
      <c r="I43"/>
    </row>
    <row r="44" spans="1:9" s="4" customFormat="1" ht="15" customHeight="1" x14ac:dyDescent="0.25">
      <c r="A44" s="174">
        <v>40</v>
      </c>
      <c r="B44" s="35">
        <v>7629</v>
      </c>
      <c r="C44" s="29" t="s">
        <v>147</v>
      </c>
      <c r="D44" s="159">
        <v>3252200</v>
      </c>
      <c r="E44" s="159">
        <v>15127</v>
      </c>
      <c r="F44" s="151">
        <v>7.5</v>
      </c>
      <c r="H44"/>
      <c r="I44"/>
    </row>
    <row r="45" spans="1:9" s="4" customFormat="1" ht="15" customHeight="1" x14ac:dyDescent="0.25">
      <c r="A45" s="173">
        <v>41</v>
      </c>
      <c r="B45" s="40">
        <v>2628</v>
      </c>
      <c r="C45" s="37" t="s">
        <v>150</v>
      </c>
      <c r="D45" s="160">
        <v>8646000</v>
      </c>
      <c r="E45" s="160">
        <v>14531</v>
      </c>
      <c r="F45" s="150">
        <v>11.8</v>
      </c>
      <c r="H45"/>
      <c r="I45"/>
    </row>
    <row r="46" spans="1:9" s="4" customFormat="1" ht="15" customHeight="1" x14ac:dyDescent="0.25">
      <c r="A46" s="174">
        <v>42</v>
      </c>
      <c r="B46" s="35">
        <v>8753</v>
      </c>
      <c r="C46" s="29" t="s">
        <v>147</v>
      </c>
      <c r="D46" s="159">
        <v>5302820</v>
      </c>
      <c r="E46" s="159">
        <v>14103</v>
      </c>
      <c r="F46" s="151">
        <v>15.5</v>
      </c>
      <c r="H46"/>
      <c r="I46"/>
    </row>
    <row r="47" spans="1:9" s="4" customFormat="1" ht="15" customHeight="1" x14ac:dyDescent="0.25">
      <c r="A47" s="173">
        <v>43</v>
      </c>
      <c r="B47" s="40">
        <v>9524</v>
      </c>
      <c r="C47" s="37" t="s">
        <v>150</v>
      </c>
      <c r="D47" s="160">
        <v>3813086</v>
      </c>
      <c r="E47" s="160">
        <v>13967</v>
      </c>
      <c r="F47" s="150">
        <v>15</v>
      </c>
      <c r="H47"/>
      <c r="I47"/>
    </row>
    <row r="48" spans="1:9" s="4" customFormat="1" ht="15" customHeight="1" x14ac:dyDescent="0.25">
      <c r="A48" s="174">
        <v>44</v>
      </c>
      <c r="B48" s="35">
        <v>1258</v>
      </c>
      <c r="C48" s="29" t="s">
        <v>150</v>
      </c>
      <c r="D48" s="159">
        <v>2299816</v>
      </c>
      <c r="E48" s="159">
        <v>13854</v>
      </c>
      <c r="F48" s="151">
        <v>7.8</v>
      </c>
      <c r="H48"/>
      <c r="I48"/>
    </row>
    <row r="49" spans="1:9" s="4" customFormat="1" ht="15" customHeight="1" x14ac:dyDescent="0.25">
      <c r="A49" s="173">
        <v>45</v>
      </c>
      <c r="B49" s="40">
        <v>4209</v>
      </c>
      <c r="C49" s="37" t="s">
        <v>150</v>
      </c>
      <c r="D49" s="160">
        <v>8331188</v>
      </c>
      <c r="E49" s="160">
        <v>13816</v>
      </c>
      <c r="F49" s="150">
        <v>12.9</v>
      </c>
      <c r="H49"/>
      <c r="I49"/>
    </row>
    <row r="50" spans="1:9" s="4" customFormat="1" ht="15" customHeight="1" x14ac:dyDescent="0.25">
      <c r="A50" s="174">
        <v>46</v>
      </c>
      <c r="B50" s="35">
        <v>2260</v>
      </c>
      <c r="C50" s="29" t="s">
        <v>158</v>
      </c>
      <c r="D50" s="159">
        <v>8259900</v>
      </c>
      <c r="E50" s="159">
        <v>13563</v>
      </c>
      <c r="F50" s="151">
        <v>16.8</v>
      </c>
      <c r="H50"/>
      <c r="I50"/>
    </row>
    <row r="51" spans="1:9" s="4" customFormat="1" ht="15" customHeight="1" x14ac:dyDescent="0.25">
      <c r="A51" s="173">
        <v>47</v>
      </c>
      <c r="B51" s="40">
        <v>4118</v>
      </c>
      <c r="C51" s="37" t="s">
        <v>150</v>
      </c>
      <c r="D51" s="160">
        <v>4674555</v>
      </c>
      <c r="E51" s="160">
        <v>13510</v>
      </c>
      <c r="F51" s="150">
        <v>14.1</v>
      </c>
      <c r="H51"/>
      <c r="I51"/>
    </row>
    <row r="52" spans="1:9" s="4" customFormat="1" ht="15" customHeight="1" x14ac:dyDescent="0.25">
      <c r="A52" s="174">
        <v>48</v>
      </c>
      <c r="B52" s="35">
        <v>7077</v>
      </c>
      <c r="C52" s="29" t="s">
        <v>150</v>
      </c>
      <c r="D52" s="159">
        <v>6201915</v>
      </c>
      <c r="E52" s="159">
        <v>12580</v>
      </c>
      <c r="F52" s="151">
        <v>7.8</v>
      </c>
      <c r="H52"/>
      <c r="I52"/>
    </row>
    <row r="53" spans="1:9" s="4" customFormat="1" ht="15" customHeight="1" x14ac:dyDescent="0.25">
      <c r="A53" s="173">
        <v>49</v>
      </c>
      <c r="B53" s="40">
        <v>8938</v>
      </c>
      <c r="C53" s="37" t="s">
        <v>150</v>
      </c>
      <c r="D53" s="160">
        <v>6904599</v>
      </c>
      <c r="E53" s="160">
        <v>12308</v>
      </c>
      <c r="F53" s="150">
        <v>11.7</v>
      </c>
      <c r="H53"/>
      <c r="I53"/>
    </row>
    <row r="54" spans="1:9" s="4" customFormat="1" ht="15" customHeight="1" x14ac:dyDescent="0.25">
      <c r="A54" s="174">
        <v>50</v>
      </c>
      <c r="B54" s="35">
        <v>7512</v>
      </c>
      <c r="C54" s="29" t="s">
        <v>150</v>
      </c>
      <c r="D54" s="159">
        <v>983959</v>
      </c>
      <c r="E54" s="159">
        <v>12148</v>
      </c>
      <c r="F54" s="151">
        <v>9.6999999999999993</v>
      </c>
      <c r="H54"/>
      <c r="I54"/>
    </row>
    <row r="55" spans="1:9" s="4" customFormat="1" ht="15" customHeight="1" x14ac:dyDescent="0.25">
      <c r="A55" s="173">
        <v>51</v>
      </c>
      <c r="B55" s="40">
        <v>5311</v>
      </c>
      <c r="C55" s="37" t="s">
        <v>147</v>
      </c>
      <c r="D55" s="160">
        <v>3909485</v>
      </c>
      <c r="E55" s="160">
        <v>11498</v>
      </c>
      <c r="F55" s="150">
        <v>11.6</v>
      </c>
      <c r="H55"/>
      <c r="I55"/>
    </row>
    <row r="56" spans="1:9" s="4" customFormat="1" ht="15" customHeight="1" x14ac:dyDescent="0.25">
      <c r="A56" s="174">
        <v>52</v>
      </c>
      <c r="B56" s="35">
        <v>8633</v>
      </c>
      <c r="C56" s="29" t="s">
        <v>147</v>
      </c>
      <c r="D56" s="159">
        <v>7453200</v>
      </c>
      <c r="E56" s="159">
        <v>11484</v>
      </c>
      <c r="F56" s="151">
        <v>14.9</v>
      </c>
      <c r="H56"/>
      <c r="I56"/>
    </row>
    <row r="57" spans="1:9" s="4" customFormat="1" ht="15" customHeight="1" x14ac:dyDescent="0.25">
      <c r="A57" s="173">
        <v>53</v>
      </c>
      <c r="B57" s="40">
        <v>8239</v>
      </c>
      <c r="C57" s="37" t="s">
        <v>150</v>
      </c>
      <c r="D57" s="160">
        <v>5462100</v>
      </c>
      <c r="E57" s="160">
        <v>10444</v>
      </c>
      <c r="F57" s="150">
        <v>6.7</v>
      </c>
      <c r="H57"/>
      <c r="I57"/>
    </row>
    <row r="58" spans="1:9" s="4" customFormat="1" ht="15" customHeight="1" x14ac:dyDescent="0.25">
      <c r="A58" s="174">
        <v>54</v>
      </c>
      <c r="B58" s="35">
        <v>6762</v>
      </c>
      <c r="C58" s="29" t="s">
        <v>158</v>
      </c>
      <c r="D58" s="159">
        <v>4111051</v>
      </c>
      <c r="E58" s="159">
        <v>9978</v>
      </c>
      <c r="F58" s="151">
        <v>8.6999999999999993</v>
      </c>
      <c r="H58"/>
      <c r="I58"/>
    </row>
    <row r="59" spans="1:9" s="4" customFormat="1" ht="15" customHeight="1" x14ac:dyDescent="0.25">
      <c r="A59" s="173">
        <v>55</v>
      </c>
      <c r="B59" s="40">
        <v>7638</v>
      </c>
      <c r="C59" s="37" t="s">
        <v>150</v>
      </c>
      <c r="D59" s="160">
        <v>2741130</v>
      </c>
      <c r="E59" s="160">
        <v>8566</v>
      </c>
      <c r="F59" s="150">
        <v>9.1999999999999993</v>
      </c>
      <c r="H59"/>
      <c r="I59"/>
    </row>
    <row r="60" spans="1:9" s="4" customFormat="1" ht="15" customHeight="1" x14ac:dyDescent="0.25">
      <c r="A60" s="174">
        <v>56</v>
      </c>
      <c r="B60" s="35">
        <v>4610</v>
      </c>
      <c r="C60" s="29" t="s">
        <v>147</v>
      </c>
      <c r="D60" s="159">
        <v>7495078</v>
      </c>
      <c r="E60" s="159">
        <v>8374</v>
      </c>
      <c r="F60" s="151">
        <v>8.1999999999999993</v>
      </c>
      <c r="H60"/>
      <c r="I60"/>
    </row>
    <row r="61" spans="1:9" s="4" customFormat="1" ht="15" customHeight="1" x14ac:dyDescent="0.25">
      <c r="A61" s="173">
        <v>57</v>
      </c>
      <c r="B61" s="40">
        <v>3923</v>
      </c>
      <c r="C61" s="37" t="s">
        <v>147</v>
      </c>
      <c r="D61" s="160">
        <v>4980864</v>
      </c>
      <c r="E61" s="160">
        <v>7663</v>
      </c>
      <c r="F61" s="150">
        <v>8.6999999999999993</v>
      </c>
      <c r="H61"/>
      <c r="I61"/>
    </row>
    <row r="62" spans="1:9" s="4" customFormat="1" ht="15" customHeight="1" x14ac:dyDescent="0.25">
      <c r="A62" s="174">
        <v>58</v>
      </c>
      <c r="B62" s="35">
        <v>5463</v>
      </c>
      <c r="C62" s="29" t="s">
        <v>147</v>
      </c>
      <c r="D62" s="159">
        <v>2988883</v>
      </c>
      <c r="E62" s="159">
        <v>7454</v>
      </c>
      <c r="F62" s="151">
        <v>13.1</v>
      </c>
      <c r="H62"/>
      <c r="I62"/>
    </row>
    <row r="63" spans="1:9" s="4" customFormat="1" ht="15" customHeight="1" x14ac:dyDescent="0.25">
      <c r="A63" s="173">
        <v>59</v>
      </c>
      <c r="B63" s="40">
        <v>2265</v>
      </c>
      <c r="C63" s="37" t="s">
        <v>147</v>
      </c>
      <c r="D63" s="160">
        <v>2275665</v>
      </c>
      <c r="E63" s="160">
        <v>7111</v>
      </c>
      <c r="F63" s="150">
        <v>8.3000000000000007</v>
      </c>
      <c r="H63"/>
      <c r="I63"/>
    </row>
    <row r="64" spans="1:9" s="4" customFormat="1" ht="15" customHeight="1" x14ac:dyDescent="0.25">
      <c r="A64" s="174">
        <v>60</v>
      </c>
      <c r="B64" s="35">
        <v>9068</v>
      </c>
      <c r="C64" s="29" t="s">
        <v>147</v>
      </c>
      <c r="D64" s="159">
        <v>1276177</v>
      </c>
      <c r="E64" s="159">
        <v>6752</v>
      </c>
      <c r="F64" s="151">
        <v>7.8</v>
      </c>
      <c r="H64"/>
      <c r="I64"/>
    </row>
    <row r="65" spans="1:9" s="4" customFormat="1" ht="15" customHeight="1" x14ac:dyDescent="0.25">
      <c r="A65" s="173">
        <v>61</v>
      </c>
      <c r="B65" s="40">
        <v>2058</v>
      </c>
      <c r="C65" s="37" t="s">
        <v>147</v>
      </c>
      <c r="D65" s="160">
        <v>2390431</v>
      </c>
      <c r="E65" s="160">
        <v>6531</v>
      </c>
      <c r="F65" s="150">
        <v>5</v>
      </c>
      <c r="H65"/>
      <c r="I65"/>
    </row>
    <row r="66" spans="1:9" s="4" customFormat="1" ht="15" customHeight="1" x14ac:dyDescent="0.25">
      <c r="A66" s="174">
        <v>62</v>
      </c>
      <c r="B66" s="35">
        <v>5693</v>
      </c>
      <c r="C66" s="29" t="s">
        <v>147</v>
      </c>
      <c r="D66" s="159">
        <v>3310000</v>
      </c>
      <c r="E66" s="159">
        <v>6452</v>
      </c>
      <c r="F66" s="151">
        <v>7.3</v>
      </c>
      <c r="H66"/>
      <c r="I66"/>
    </row>
    <row r="67" spans="1:9" s="4" customFormat="1" ht="15" customHeight="1" x14ac:dyDescent="0.25">
      <c r="A67" s="173">
        <v>63</v>
      </c>
      <c r="B67" s="40">
        <v>8812</v>
      </c>
      <c r="C67" s="37" t="s">
        <v>147</v>
      </c>
      <c r="D67" s="160">
        <v>1493611</v>
      </c>
      <c r="E67" s="160">
        <v>5880</v>
      </c>
      <c r="F67" s="150">
        <v>7.8</v>
      </c>
      <c r="G67" s="87"/>
      <c r="H67"/>
      <c r="I67"/>
    </row>
    <row r="68" spans="1:9" s="4" customFormat="1" ht="15" customHeight="1" x14ac:dyDescent="0.25">
      <c r="A68" s="174">
        <v>64</v>
      </c>
      <c r="B68" s="35">
        <v>8097</v>
      </c>
      <c r="C68" s="29" t="s">
        <v>147</v>
      </c>
      <c r="D68" s="159">
        <v>1451065</v>
      </c>
      <c r="E68" s="159">
        <v>5315</v>
      </c>
      <c r="F68" s="151">
        <v>4.5999999999999996</v>
      </c>
      <c r="H68"/>
      <c r="I68"/>
    </row>
    <row r="69" spans="1:9" s="4" customFormat="1" ht="15" customHeight="1" thickBot="1" x14ac:dyDescent="0.3">
      <c r="A69" s="173">
        <v>65</v>
      </c>
      <c r="B69" s="40">
        <v>6187</v>
      </c>
      <c r="C69" s="37" t="s">
        <v>147</v>
      </c>
      <c r="D69" s="201">
        <v>0</v>
      </c>
      <c r="E69" s="160" t="s">
        <v>415</v>
      </c>
      <c r="F69" s="150">
        <v>0</v>
      </c>
      <c r="H69"/>
      <c r="I69"/>
    </row>
    <row r="70" spans="1:9" ht="13" x14ac:dyDescent="0.25">
      <c r="A70" s="175"/>
      <c r="B70" s="464" t="s">
        <v>421</v>
      </c>
      <c r="C70" s="464"/>
      <c r="D70" s="199">
        <v>8214209</v>
      </c>
      <c r="E70" s="199">
        <v>17245</v>
      </c>
      <c r="F70" s="156">
        <v>13.6</v>
      </c>
    </row>
    <row r="71" spans="1:9" ht="15.65" customHeight="1" x14ac:dyDescent="0.25">
      <c r="A71" s="173"/>
      <c r="B71" s="33" t="s">
        <v>195</v>
      </c>
      <c r="C71" s="33"/>
      <c r="D71" s="197">
        <v>983959</v>
      </c>
      <c r="E71" s="197">
        <v>5315</v>
      </c>
      <c r="F71" s="153">
        <v>4.5999999999999996</v>
      </c>
    </row>
    <row r="72" spans="1:9" ht="13.5" thickBot="1" x14ac:dyDescent="0.3">
      <c r="A72" s="176"/>
      <c r="B72" s="104" t="s">
        <v>196</v>
      </c>
      <c r="C72" s="104"/>
      <c r="D72" s="200">
        <v>31777010</v>
      </c>
      <c r="E72" s="200">
        <v>38918</v>
      </c>
      <c r="F72" s="202">
        <v>23.9</v>
      </c>
    </row>
    <row r="74" spans="1:9" s="85" customFormat="1" ht="15.65" customHeight="1" x14ac:dyDescent="0.25">
      <c r="A74" s="462" t="s">
        <v>553</v>
      </c>
      <c r="B74" s="475"/>
      <c r="C74" s="475"/>
      <c r="D74" s="475"/>
      <c r="E74" s="475"/>
      <c r="F74" s="475"/>
      <c r="H74"/>
      <c r="I74"/>
    </row>
    <row r="75" spans="1:9" s="85" customFormat="1" x14ac:dyDescent="0.25">
      <c r="A75" s="62" t="s">
        <v>473</v>
      </c>
      <c r="F75" s="24"/>
      <c r="H75"/>
      <c r="I75"/>
    </row>
    <row r="77" spans="1:9" x14ac:dyDescent="0.25">
      <c r="D77" s="406"/>
    </row>
  </sheetData>
  <mergeCells count="10">
    <mergeCell ref="A74:F74"/>
    <mergeCell ref="A1:F1"/>
    <mergeCell ref="A2:C2"/>
    <mergeCell ref="D3:D4"/>
    <mergeCell ref="E3:E4"/>
    <mergeCell ref="A3:A4"/>
    <mergeCell ref="B3:B4"/>
    <mergeCell ref="C3:C4"/>
    <mergeCell ref="F3:F4"/>
    <mergeCell ref="B70:C70"/>
  </mergeCells>
  <hyperlinks>
    <hyperlink ref="A2" location="TOC!A1" display="Return to Table of Contents"/>
  </hyperlinks>
  <pageMargins left="0.25" right="0.25" top="0.75" bottom="0.75" header="0.3" footer="0.3"/>
  <pageSetup scale="58" orientation="portrait" r:id="rId1"/>
  <headerFooter>
    <oddHeader>&amp;L2016-17 Survey of Dental Education
Report 3 - Finances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zoomScaleNormal="100" workbookViewId="0">
      <pane xSplit="3" ySplit="3" topLeftCell="D4" activePane="bottomRight" state="frozen"/>
      <selection pane="topRight" activeCell="D1" sqref="D1"/>
      <selection pane="bottomLeft" activeCell="A4" sqref="A4"/>
      <selection pane="bottomRight" sqref="A1:E1"/>
    </sheetView>
  </sheetViews>
  <sheetFormatPr defaultColWidth="8.81640625" defaultRowHeight="12.5" x14ac:dyDescent="0.25"/>
  <cols>
    <col min="1" max="1" width="10.54296875" style="4" customWidth="1"/>
    <col min="2" max="2" width="13.54296875" style="44" customWidth="1"/>
    <col min="3" max="3" width="24.54296875" style="4" customWidth="1"/>
    <col min="4" max="4" width="16.81640625" style="4" customWidth="1"/>
    <col min="5" max="5" width="16.81640625" style="50" customWidth="1"/>
    <col min="6" max="16384" width="8.81640625" style="1"/>
  </cols>
  <sheetData>
    <row r="1" spans="1:5" ht="34.5" customHeight="1" x14ac:dyDescent="0.3">
      <c r="A1" s="466" t="s">
        <v>491</v>
      </c>
      <c r="B1" s="476"/>
      <c r="C1" s="476"/>
      <c r="D1" s="476"/>
      <c r="E1" s="476"/>
    </row>
    <row r="2" spans="1:5" ht="15" customHeight="1" thickBot="1" x14ac:dyDescent="0.3">
      <c r="A2" s="463" t="s">
        <v>0</v>
      </c>
      <c r="B2" s="463"/>
      <c r="C2" s="463"/>
    </row>
    <row r="3" spans="1:5" ht="89.15" customHeight="1" x14ac:dyDescent="0.3">
      <c r="A3" s="142" t="s">
        <v>139</v>
      </c>
      <c r="B3" s="143" t="s">
        <v>140</v>
      </c>
      <c r="C3" s="143" t="s">
        <v>141</v>
      </c>
      <c r="D3" s="141" t="s">
        <v>197</v>
      </c>
      <c r="E3" s="164" t="s">
        <v>4</v>
      </c>
    </row>
    <row r="4" spans="1:5" s="49" customFormat="1" ht="15" customHeight="1" x14ac:dyDescent="0.25">
      <c r="A4" s="173">
        <v>1</v>
      </c>
      <c r="B4" s="40">
        <v>4534</v>
      </c>
      <c r="C4" s="37" t="s">
        <v>150</v>
      </c>
      <c r="D4" s="160">
        <v>7074734</v>
      </c>
      <c r="E4" s="150">
        <v>15.7</v>
      </c>
    </row>
    <row r="5" spans="1:5" s="49" customFormat="1" ht="15" customHeight="1" x14ac:dyDescent="0.25">
      <c r="A5" s="174">
        <v>2</v>
      </c>
      <c r="B5" s="35">
        <v>6719</v>
      </c>
      <c r="C5" s="29" t="s">
        <v>150</v>
      </c>
      <c r="D5" s="159">
        <v>3289846</v>
      </c>
      <c r="E5" s="151">
        <v>6.4</v>
      </c>
    </row>
    <row r="6" spans="1:5" s="49" customFormat="1" ht="15" customHeight="1" x14ac:dyDescent="0.25">
      <c r="A6" s="173">
        <v>3</v>
      </c>
      <c r="B6" s="40">
        <v>9478</v>
      </c>
      <c r="C6" s="37" t="s">
        <v>150</v>
      </c>
      <c r="D6" s="160">
        <v>1872429</v>
      </c>
      <c r="E6" s="150">
        <v>2.6</v>
      </c>
    </row>
    <row r="7" spans="1:5" s="49" customFormat="1" ht="15" customHeight="1" x14ac:dyDescent="0.25">
      <c r="A7" s="174">
        <v>4</v>
      </c>
      <c r="B7" s="35">
        <v>3440</v>
      </c>
      <c r="C7" s="29" t="s">
        <v>150</v>
      </c>
      <c r="D7" s="159">
        <v>995253</v>
      </c>
      <c r="E7" s="151">
        <v>2.4</v>
      </c>
    </row>
    <row r="8" spans="1:5" s="49" customFormat="1" ht="15" customHeight="1" x14ac:dyDescent="0.25">
      <c r="A8" s="173">
        <v>5</v>
      </c>
      <c r="B8" s="40">
        <v>6067</v>
      </c>
      <c r="C8" s="37" t="s">
        <v>150</v>
      </c>
      <c r="D8" s="160">
        <v>1467600</v>
      </c>
      <c r="E8" s="150">
        <v>1.9</v>
      </c>
    </row>
    <row r="9" spans="1:5" s="49" customFormat="1" ht="15" customHeight="1" x14ac:dyDescent="0.25">
      <c r="A9" s="174">
        <v>6</v>
      </c>
      <c r="B9" s="35">
        <v>3702</v>
      </c>
      <c r="C9" s="29" t="s">
        <v>150</v>
      </c>
      <c r="D9" s="159">
        <v>1186225</v>
      </c>
      <c r="E9" s="151">
        <v>1.9</v>
      </c>
    </row>
    <row r="10" spans="1:5" s="49" customFormat="1" ht="15" customHeight="1" x14ac:dyDescent="0.25">
      <c r="A10" s="173">
        <v>7</v>
      </c>
      <c r="B10" s="40">
        <v>2140</v>
      </c>
      <c r="C10" s="37" t="s">
        <v>147</v>
      </c>
      <c r="D10" s="160">
        <v>1773218</v>
      </c>
      <c r="E10" s="150">
        <v>1.9</v>
      </c>
    </row>
    <row r="11" spans="1:5" s="49" customFormat="1" ht="15" customHeight="1" x14ac:dyDescent="0.25">
      <c r="A11" s="174">
        <v>8</v>
      </c>
      <c r="B11" s="35">
        <v>8240</v>
      </c>
      <c r="C11" s="29" t="s">
        <v>150</v>
      </c>
      <c r="D11" s="159">
        <v>1675249</v>
      </c>
      <c r="E11" s="151">
        <v>1.7</v>
      </c>
    </row>
    <row r="12" spans="1:5" s="49" customFormat="1" ht="15" customHeight="1" x14ac:dyDescent="0.25">
      <c r="A12" s="173">
        <v>9</v>
      </c>
      <c r="B12" s="40">
        <v>4409</v>
      </c>
      <c r="C12" s="37" t="s">
        <v>150</v>
      </c>
      <c r="D12" s="160">
        <v>1416593</v>
      </c>
      <c r="E12" s="150">
        <v>1.7</v>
      </c>
    </row>
    <row r="13" spans="1:5" s="49" customFormat="1" ht="15" customHeight="1" x14ac:dyDescent="0.25">
      <c r="A13" s="174">
        <v>10</v>
      </c>
      <c r="B13" s="35">
        <v>7629</v>
      </c>
      <c r="C13" s="29" t="s">
        <v>147</v>
      </c>
      <c r="D13" s="159">
        <v>700000</v>
      </c>
      <c r="E13" s="151">
        <v>1.6</v>
      </c>
    </row>
    <row r="14" spans="1:5" s="49" customFormat="1" ht="15" customHeight="1" x14ac:dyDescent="0.25">
      <c r="A14" s="173">
        <v>11</v>
      </c>
      <c r="B14" s="40">
        <v>3301</v>
      </c>
      <c r="C14" s="37" t="s">
        <v>150</v>
      </c>
      <c r="D14" s="160">
        <v>1229857</v>
      </c>
      <c r="E14" s="150">
        <v>1.5</v>
      </c>
    </row>
    <row r="15" spans="1:5" s="49" customFormat="1" ht="15" customHeight="1" x14ac:dyDescent="0.25">
      <c r="A15" s="174">
        <v>12</v>
      </c>
      <c r="B15" s="35">
        <v>6902</v>
      </c>
      <c r="C15" s="29" t="s">
        <v>150</v>
      </c>
      <c r="D15" s="159">
        <v>392332</v>
      </c>
      <c r="E15" s="151">
        <v>1</v>
      </c>
    </row>
    <row r="16" spans="1:5" s="49" customFormat="1" ht="15" customHeight="1" x14ac:dyDescent="0.25">
      <c r="A16" s="173">
        <v>13</v>
      </c>
      <c r="B16" s="40">
        <v>8633</v>
      </c>
      <c r="C16" s="37" t="s">
        <v>147</v>
      </c>
      <c r="D16" s="160">
        <v>479500</v>
      </c>
      <c r="E16" s="150">
        <v>1</v>
      </c>
    </row>
    <row r="17" spans="1:5" s="49" customFormat="1" ht="15" customHeight="1" x14ac:dyDescent="0.25">
      <c r="A17" s="174">
        <v>14</v>
      </c>
      <c r="B17" s="35">
        <v>8239</v>
      </c>
      <c r="C17" s="29" t="s">
        <v>150</v>
      </c>
      <c r="D17" s="159">
        <v>660000</v>
      </c>
      <c r="E17" s="151">
        <v>0.8</v>
      </c>
    </row>
    <row r="18" spans="1:5" s="49" customFormat="1" ht="15" customHeight="1" x14ac:dyDescent="0.25">
      <c r="A18" s="173">
        <v>15</v>
      </c>
      <c r="B18" s="40">
        <v>3923</v>
      </c>
      <c r="C18" s="37" t="s">
        <v>147</v>
      </c>
      <c r="D18" s="160">
        <v>398991</v>
      </c>
      <c r="E18" s="150">
        <v>0.7</v>
      </c>
    </row>
    <row r="19" spans="1:5" s="49" customFormat="1" ht="15" customHeight="1" x14ac:dyDescent="0.25">
      <c r="A19" s="174">
        <v>16</v>
      </c>
      <c r="B19" s="35">
        <v>9812</v>
      </c>
      <c r="C19" s="29" t="s">
        <v>150</v>
      </c>
      <c r="D19" s="159">
        <v>415983</v>
      </c>
      <c r="E19" s="151">
        <v>0.4</v>
      </c>
    </row>
    <row r="20" spans="1:5" s="49" customFormat="1" ht="15" customHeight="1" x14ac:dyDescent="0.25">
      <c r="A20" s="173">
        <v>17</v>
      </c>
      <c r="B20" s="40">
        <v>4215</v>
      </c>
      <c r="C20" s="37" t="s">
        <v>150</v>
      </c>
      <c r="D20" s="160">
        <v>137343</v>
      </c>
      <c r="E20" s="150">
        <v>0.3</v>
      </c>
    </row>
    <row r="21" spans="1:5" s="49" customFormat="1" ht="15" customHeight="1" x14ac:dyDescent="0.25">
      <c r="A21" s="174">
        <v>18</v>
      </c>
      <c r="B21" s="35">
        <v>6298</v>
      </c>
      <c r="C21" s="29" t="s">
        <v>158</v>
      </c>
      <c r="D21" s="159">
        <v>136651</v>
      </c>
      <c r="E21" s="151">
        <v>0.3</v>
      </c>
    </row>
    <row r="22" spans="1:5" s="49" customFormat="1" ht="15" customHeight="1" x14ac:dyDescent="0.25">
      <c r="A22" s="173">
        <v>19</v>
      </c>
      <c r="B22" s="40">
        <v>2260</v>
      </c>
      <c r="C22" s="37" t="s">
        <v>158</v>
      </c>
      <c r="D22" s="160">
        <v>148400</v>
      </c>
      <c r="E22" s="150">
        <v>0.3</v>
      </c>
    </row>
    <row r="23" spans="1:5" s="49" customFormat="1" ht="15" customHeight="1" x14ac:dyDescent="0.25">
      <c r="A23" s="174">
        <v>20</v>
      </c>
      <c r="B23" s="35">
        <v>7551</v>
      </c>
      <c r="C23" s="29" t="s">
        <v>150</v>
      </c>
      <c r="D23" s="159">
        <v>213400</v>
      </c>
      <c r="E23" s="151">
        <v>0.3</v>
      </c>
    </row>
    <row r="24" spans="1:5" s="49" customFormat="1" ht="15" customHeight="1" x14ac:dyDescent="0.25">
      <c r="A24" s="173">
        <v>21</v>
      </c>
      <c r="B24" s="40">
        <v>1258</v>
      </c>
      <c r="C24" s="37" t="s">
        <v>150</v>
      </c>
      <c r="D24" s="160">
        <v>70358</v>
      </c>
      <c r="E24" s="150">
        <v>0.2</v>
      </c>
    </row>
    <row r="25" spans="1:5" s="49" customFormat="1" ht="15" customHeight="1" x14ac:dyDescent="0.25">
      <c r="A25" s="174">
        <v>22</v>
      </c>
      <c r="B25" s="35">
        <v>8064</v>
      </c>
      <c r="C25" s="29" t="s">
        <v>150</v>
      </c>
      <c r="D25" s="159">
        <v>96600</v>
      </c>
      <c r="E25" s="151">
        <v>0.2</v>
      </c>
    </row>
    <row r="26" spans="1:5" s="49" customFormat="1" ht="15" customHeight="1" x14ac:dyDescent="0.25">
      <c r="A26" s="173">
        <v>23</v>
      </c>
      <c r="B26" s="40">
        <v>4891</v>
      </c>
      <c r="C26" s="37" t="s">
        <v>150</v>
      </c>
      <c r="D26" s="160">
        <v>172200</v>
      </c>
      <c r="E26" s="150">
        <v>0.2</v>
      </c>
    </row>
    <row r="27" spans="1:5" s="49" customFormat="1" ht="15" customHeight="1" x14ac:dyDescent="0.25">
      <c r="A27" s="174">
        <v>24</v>
      </c>
      <c r="B27" s="35">
        <v>6979</v>
      </c>
      <c r="C27" s="29" t="s">
        <v>150</v>
      </c>
      <c r="D27" s="159">
        <v>50398</v>
      </c>
      <c r="E27" s="151">
        <v>0.2</v>
      </c>
    </row>
    <row r="28" spans="1:5" s="49" customFormat="1" ht="15" customHeight="1" x14ac:dyDescent="0.25">
      <c r="A28" s="173">
        <v>25</v>
      </c>
      <c r="B28" s="40">
        <v>4820</v>
      </c>
      <c r="C28" s="37" t="s">
        <v>150</v>
      </c>
      <c r="D28" s="160">
        <v>133505</v>
      </c>
      <c r="E28" s="150">
        <v>0.2</v>
      </c>
    </row>
    <row r="29" spans="1:5" s="49" customFormat="1" ht="15" customHeight="1" x14ac:dyDescent="0.25">
      <c r="A29" s="174">
        <v>26</v>
      </c>
      <c r="B29" s="35">
        <v>9524</v>
      </c>
      <c r="C29" s="29" t="s">
        <v>150</v>
      </c>
      <c r="D29" s="159">
        <v>37466</v>
      </c>
      <c r="E29" s="151">
        <v>0.1</v>
      </c>
    </row>
    <row r="30" spans="1:5" s="49" customFormat="1" ht="15" customHeight="1" x14ac:dyDescent="0.25">
      <c r="A30" s="173">
        <v>27</v>
      </c>
      <c r="B30" s="40">
        <v>6303</v>
      </c>
      <c r="C30" s="37" t="s">
        <v>150</v>
      </c>
      <c r="D30" s="160">
        <v>109920</v>
      </c>
      <c r="E30" s="150">
        <v>0.1</v>
      </c>
    </row>
    <row r="31" spans="1:5" s="49" customFormat="1" ht="15" customHeight="1" x14ac:dyDescent="0.25">
      <c r="A31" s="174">
        <v>28</v>
      </c>
      <c r="B31" s="35">
        <v>7349</v>
      </c>
      <c r="C31" s="29" t="s">
        <v>150</v>
      </c>
      <c r="D31" s="159">
        <v>33416</v>
      </c>
      <c r="E31" s="151">
        <v>0.1</v>
      </c>
    </row>
    <row r="32" spans="1:5" s="49" customFormat="1" ht="15" customHeight="1" x14ac:dyDescent="0.25">
      <c r="A32" s="173">
        <v>29</v>
      </c>
      <c r="B32" s="40">
        <v>9845</v>
      </c>
      <c r="C32" s="37" t="s">
        <v>150</v>
      </c>
      <c r="D32" s="160">
        <v>15605</v>
      </c>
      <c r="E32" s="150">
        <v>0</v>
      </c>
    </row>
    <row r="33" spans="1:5" s="49" customFormat="1" ht="15" customHeight="1" x14ac:dyDescent="0.25">
      <c r="A33" s="174">
        <v>30</v>
      </c>
      <c r="B33" s="35">
        <v>8938</v>
      </c>
      <c r="C33" s="29" t="s">
        <v>150</v>
      </c>
      <c r="D33" s="159">
        <v>3125</v>
      </c>
      <c r="E33" s="151">
        <v>0</v>
      </c>
    </row>
    <row r="34" spans="1:5" s="49" customFormat="1" ht="15" customHeight="1" x14ac:dyDescent="0.25">
      <c r="A34" s="173">
        <v>31</v>
      </c>
      <c r="B34" s="40">
        <v>1043</v>
      </c>
      <c r="C34" s="37" t="s">
        <v>147</v>
      </c>
      <c r="D34" s="201">
        <v>0</v>
      </c>
      <c r="E34" s="150">
        <v>0</v>
      </c>
    </row>
    <row r="35" spans="1:5" s="49" customFormat="1" ht="15" customHeight="1" x14ac:dyDescent="0.25">
      <c r="A35" s="174">
        <v>32</v>
      </c>
      <c r="B35" s="35">
        <v>1856</v>
      </c>
      <c r="C35" s="29" t="s">
        <v>147</v>
      </c>
      <c r="D35" s="203">
        <v>0</v>
      </c>
      <c r="E35" s="151">
        <v>0</v>
      </c>
    </row>
    <row r="36" spans="1:5" s="49" customFormat="1" ht="15" customHeight="1" x14ac:dyDescent="0.25">
      <c r="A36" s="173">
        <v>33</v>
      </c>
      <c r="B36" s="40">
        <v>2058</v>
      </c>
      <c r="C36" s="37" t="s">
        <v>147</v>
      </c>
      <c r="D36" s="201">
        <v>0</v>
      </c>
      <c r="E36" s="150">
        <v>0</v>
      </c>
    </row>
    <row r="37" spans="1:5" s="49" customFormat="1" ht="15" customHeight="1" x14ac:dyDescent="0.25">
      <c r="A37" s="174">
        <v>34</v>
      </c>
      <c r="B37" s="35">
        <v>2152</v>
      </c>
      <c r="C37" s="29" t="s">
        <v>147</v>
      </c>
      <c r="D37" s="203">
        <v>0</v>
      </c>
      <c r="E37" s="151">
        <v>0</v>
      </c>
    </row>
    <row r="38" spans="1:5" s="49" customFormat="1" ht="15" customHeight="1" x14ac:dyDescent="0.25">
      <c r="A38" s="173">
        <v>35</v>
      </c>
      <c r="B38" s="40">
        <v>2265</v>
      </c>
      <c r="C38" s="37" t="s">
        <v>147</v>
      </c>
      <c r="D38" s="201">
        <v>0</v>
      </c>
      <c r="E38" s="150">
        <v>0</v>
      </c>
    </row>
    <row r="39" spans="1:5" s="49" customFormat="1" ht="15" customHeight="1" x14ac:dyDescent="0.25">
      <c r="A39" s="174">
        <v>36</v>
      </c>
      <c r="B39" s="35">
        <v>2628</v>
      </c>
      <c r="C39" s="29" t="s">
        <v>150</v>
      </c>
      <c r="D39" s="203">
        <v>0</v>
      </c>
      <c r="E39" s="151">
        <v>0</v>
      </c>
    </row>
    <row r="40" spans="1:5" s="49" customFormat="1" ht="15" customHeight="1" x14ac:dyDescent="0.25">
      <c r="A40" s="173">
        <v>37</v>
      </c>
      <c r="B40" s="40">
        <v>3810</v>
      </c>
      <c r="C40" s="37" t="s">
        <v>150</v>
      </c>
      <c r="D40" s="201">
        <v>0</v>
      </c>
      <c r="E40" s="150">
        <v>0</v>
      </c>
    </row>
    <row r="41" spans="1:5" s="49" customFormat="1" ht="15" customHeight="1" x14ac:dyDescent="0.25">
      <c r="A41" s="174">
        <v>38</v>
      </c>
      <c r="B41" s="35">
        <v>4118</v>
      </c>
      <c r="C41" s="29" t="s">
        <v>150</v>
      </c>
      <c r="D41" s="203">
        <v>0</v>
      </c>
      <c r="E41" s="151">
        <v>0</v>
      </c>
    </row>
    <row r="42" spans="1:5" s="49" customFormat="1" ht="15" customHeight="1" x14ac:dyDescent="0.25">
      <c r="A42" s="173">
        <v>39</v>
      </c>
      <c r="B42" s="40">
        <v>4209</v>
      </c>
      <c r="C42" s="37" t="s">
        <v>150</v>
      </c>
      <c r="D42" s="201">
        <v>0</v>
      </c>
      <c r="E42" s="150">
        <v>0</v>
      </c>
    </row>
    <row r="43" spans="1:5" s="49" customFormat="1" ht="15" customHeight="1" x14ac:dyDescent="0.25">
      <c r="A43" s="174">
        <v>40</v>
      </c>
      <c r="B43" s="35">
        <v>4610</v>
      </c>
      <c r="C43" s="29" t="s">
        <v>147</v>
      </c>
      <c r="D43" s="203">
        <v>0</v>
      </c>
      <c r="E43" s="151">
        <v>0</v>
      </c>
    </row>
    <row r="44" spans="1:5" s="49" customFormat="1" ht="15" customHeight="1" x14ac:dyDescent="0.25">
      <c r="A44" s="173">
        <v>41</v>
      </c>
      <c r="B44" s="40">
        <v>5180</v>
      </c>
      <c r="C44" s="37" t="s">
        <v>147</v>
      </c>
      <c r="D44" s="201">
        <v>0</v>
      </c>
      <c r="E44" s="150">
        <v>0</v>
      </c>
    </row>
    <row r="45" spans="1:5" s="49" customFormat="1" ht="15" customHeight="1" x14ac:dyDescent="0.25">
      <c r="A45" s="174">
        <v>42</v>
      </c>
      <c r="B45" s="35">
        <v>5239</v>
      </c>
      <c r="C45" s="29" t="s">
        <v>150</v>
      </c>
      <c r="D45" s="203">
        <v>0</v>
      </c>
      <c r="E45" s="151">
        <v>0</v>
      </c>
    </row>
    <row r="46" spans="1:5" s="49" customFormat="1" ht="15" customHeight="1" x14ac:dyDescent="0.25">
      <c r="A46" s="173">
        <v>43</v>
      </c>
      <c r="B46" s="40">
        <v>5311</v>
      </c>
      <c r="C46" s="37" t="s">
        <v>147</v>
      </c>
      <c r="D46" s="201">
        <v>0</v>
      </c>
      <c r="E46" s="150">
        <v>0</v>
      </c>
    </row>
    <row r="47" spans="1:5" s="49" customFormat="1" ht="15" customHeight="1" x14ac:dyDescent="0.25">
      <c r="A47" s="174">
        <v>44</v>
      </c>
      <c r="B47" s="35">
        <v>5463</v>
      </c>
      <c r="C47" s="29" t="s">
        <v>147</v>
      </c>
      <c r="D47" s="203">
        <v>0</v>
      </c>
      <c r="E47" s="151">
        <v>0</v>
      </c>
    </row>
    <row r="48" spans="1:5" s="49" customFormat="1" ht="15" customHeight="1" x14ac:dyDescent="0.25">
      <c r="A48" s="173">
        <v>45</v>
      </c>
      <c r="B48" s="40">
        <v>5693</v>
      </c>
      <c r="C48" s="37" t="s">
        <v>147</v>
      </c>
      <c r="D48" s="201">
        <v>0</v>
      </c>
      <c r="E48" s="150">
        <v>0</v>
      </c>
    </row>
    <row r="49" spans="1:5" s="49" customFormat="1" ht="15" customHeight="1" x14ac:dyDescent="0.25">
      <c r="A49" s="174">
        <v>46</v>
      </c>
      <c r="B49" s="35">
        <v>5748</v>
      </c>
      <c r="C49" s="29" t="s">
        <v>147</v>
      </c>
      <c r="D49" s="203">
        <v>0</v>
      </c>
      <c r="E49" s="151">
        <v>0</v>
      </c>
    </row>
    <row r="50" spans="1:5" s="49" customFormat="1" ht="15" customHeight="1" x14ac:dyDescent="0.25">
      <c r="A50" s="173">
        <v>47</v>
      </c>
      <c r="B50" s="40">
        <v>6187</v>
      </c>
      <c r="C50" s="37" t="s">
        <v>147</v>
      </c>
      <c r="D50" s="201">
        <v>0</v>
      </c>
      <c r="E50" s="150">
        <v>0</v>
      </c>
    </row>
    <row r="51" spans="1:5" s="49" customFormat="1" ht="15" customHeight="1" x14ac:dyDescent="0.25">
      <c r="A51" s="174">
        <v>48</v>
      </c>
      <c r="B51" s="35">
        <v>6455</v>
      </c>
      <c r="C51" s="29" t="s">
        <v>147</v>
      </c>
      <c r="D51" s="203">
        <v>0</v>
      </c>
      <c r="E51" s="151">
        <v>0</v>
      </c>
    </row>
    <row r="52" spans="1:5" s="49" customFormat="1" ht="15" customHeight="1" x14ac:dyDescent="0.25">
      <c r="A52" s="173">
        <v>49</v>
      </c>
      <c r="B52" s="40">
        <v>6660</v>
      </c>
      <c r="C52" s="37" t="s">
        <v>150</v>
      </c>
      <c r="D52" s="201">
        <v>0</v>
      </c>
      <c r="E52" s="150">
        <v>0</v>
      </c>
    </row>
    <row r="53" spans="1:5" s="49" customFormat="1" ht="15" customHeight="1" x14ac:dyDescent="0.25">
      <c r="A53" s="174">
        <v>50</v>
      </c>
      <c r="B53" s="35">
        <v>6762</v>
      </c>
      <c r="C53" s="29" t="s">
        <v>158</v>
      </c>
      <c r="D53" s="203">
        <v>0</v>
      </c>
      <c r="E53" s="151">
        <v>0</v>
      </c>
    </row>
    <row r="54" spans="1:5" s="49" customFormat="1" ht="15" customHeight="1" x14ac:dyDescent="0.25">
      <c r="A54" s="173">
        <v>51</v>
      </c>
      <c r="B54" s="40">
        <v>6912</v>
      </c>
      <c r="C54" s="37" t="s">
        <v>150</v>
      </c>
      <c r="D54" s="201">
        <v>0</v>
      </c>
      <c r="E54" s="150">
        <v>0</v>
      </c>
    </row>
    <row r="55" spans="1:5" s="49" customFormat="1" ht="15" customHeight="1" x14ac:dyDescent="0.25">
      <c r="A55" s="174">
        <v>52</v>
      </c>
      <c r="B55" s="35">
        <v>7077</v>
      </c>
      <c r="C55" s="29" t="s">
        <v>150</v>
      </c>
      <c r="D55" s="203">
        <v>0</v>
      </c>
      <c r="E55" s="151">
        <v>0</v>
      </c>
    </row>
    <row r="56" spans="1:5" s="49" customFormat="1" ht="15" customHeight="1" x14ac:dyDescent="0.25">
      <c r="A56" s="173">
        <v>53</v>
      </c>
      <c r="B56" s="40">
        <v>7137</v>
      </c>
      <c r="C56" s="37" t="s">
        <v>150</v>
      </c>
      <c r="D56" s="201">
        <v>0</v>
      </c>
      <c r="E56" s="150">
        <v>0</v>
      </c>
    </row>
    <row r="57" spans="1:5" s="49" customFormat="1" ht="15" customHeight="1" x14ac:dyDescent="0.25">
      <c r="A57" s="174">
        <v>54</v>
      </c>
      <c r="B57" s="35">
        <v>7466</v>
      </c>
      <c r="C57" s="29" t="s">
        <v>150</v>
      </c>
      <c r="D57" s="203">
        <v>0</v>
      </c>
      <c r="E57" s="151">
        <v>0</v>
      </c>
    </row>
    <row r="58" spans="1:5" s="49" customFormat="1" ht="15" customHeight="1" x14ac:dyDescent="0.25">
      <c r="A58" s="173">
        <v>55</v>
      </c>
      <c r="B58" s="40">
        <v>7508</v>
      </c>
      <c r="C58" s="37" t="s">
        <v>147</v>
      </c>
      <c r="D58" s="201">
        <v>0</v>
      </c>
      <c r="E58" s="150">
        <v>0</v>
      </c>
    </row>
    <row r="59" spans="1:5" s="49" customFormat="1" ht="15" customHeight="1" x14ac:dyDescent="0.25">
      <c r="A59" s="174">
        <v>56</v>
      </c>
      <c r="B59" s="35">
        <v>7512</v>
      </c>
      <c r="C59" s="29" t="s">
        <v>150</v>
      </c>
      <c r="D59" s="203">
        <v>0</v>
      </c>
      <c r="E59" s="151">
        <v>0</v>
      </c>
    </row>
    <row r="60" spans="1:5" s="49" customFormat="1" ht="15" customHeight="1" x14ac:dyDescent="0.25">
      <c r="A60" s="173">
        <v>57</v>
      </c>
      <c r="B60" s="40">
        <v>7622</v>
      </c>
      <c r="C60" s="37" t="s">
        <v>150</v>
      </c>
      <c r="D60" s="201">
        <v>0</v>
      </c>
      <c r="E60" s="150">
        <v>0</v>
      </c>
    </row>
    <row r="61" spans="1:5" s="49" customFormat="1" ht="15" customHeight="1" x14ac:dyDescent="0.25">
      <c r="A61" s="174">
        <v>58</v>
      </c>
      <c r="B61" s="35">
        <v>7638</v>
      </c>
      <c r="C61" s="29" t="s">
        <v>150</v>
      </c>
      <c r="D61" s="203">
        <v>0</v>
      </c>
      <c r="E61" s="151">
        <v>0</v>
      </c>
    </row>
    <row r="62" spans="1:5" s="49" customFormat="1" ht="15" customHeight="1" x14ac:dyDescent="0.25">
      <c r="A62" s="173">
        <v>59</v>
      </c>
      <c r="B62" s="40">
        <v>7655</v>
      </c>
      <c r="C62" s="37" t="s">
        <v>150</v>
      </c>
      <c r="D62" s="201">
        <v>0</v>
      </c>
      <c r="E62" s="150">
        <v>0</v>
      </c>
    </row>
    <row r="63" spans="1:5" s="49" customFormat="1" ht="15" customHeight="1" x14ac:dyDescent="0.25">
      <c r="A63" s="174">
        <v>60</v>
      </c>
      <c r="B63" s="35">
        <v>8097</v>
      </c>
      <c r="C63" s="29" t="s">
        <v>147</v>
      </c>
      <c r="D63" s="203">
        <v>0</v>
      </c>
      <c r="E63" s="151">
        <v>0</v>
      </c>
    </row>
    <row r="64" spans="1:5" s="49" customFormat="1" ht="15" customHeight="1" x14ac:dyDescent="0.25">
      <c r="A64" s="173">
        <v>61</v>
      </c>
      <c r="B64" s="40">
        <v>8111</v>
      </c>
      <c r="C64" s="37" t="s">
        <v>147</v>
      </c>
      <c r="D64" s="201">
        <v>0</v>
      </c>
      <c r="E64" s="150">
        <v>0</v>
      </c>
    </row>
    <row r="65" spans="1:5" s="49" customFormat="1" ht="15" customHeight="1" x14ac:dyDescent="0.25">
      <c r="A65" s="174">
        <v>62</v>
      </c>
      <c r="B65" s="35">
        <v>8753</v>
      </c>
      <c r="C65" s="29" t="s">
        <v>147</v>
      </c>
      <c r="D65" s="203">
        <v>0</v>
      </c>
      <c r="E65" s="151">
        <v>0</v>
      </c>
    </row>
    <row r="66" spans="1:5" s="4" customFormat="1" ht="15" customHeight="1" x14ac:dyDescent="0.25">
      <c r="A66" s="173">
        <v>63</v>
      </c>
      <c r="B66" s="40">
        <v>8812</v>
      </c>
      <c r="C66" s="37" t="s">
        <v>147</v>
      </c>
      <c r="D66" s="201">
        <v>0</v>
      </c>
      <c r="E66" s="150">
        <v>0</v>
      </c>
    </row>
    <row r="67" spans="1:5" s="4" customFormat="1" ht="15" customHeight="1" x14ac:dyDescent="0.25">
      <c r="A67" s="174">
        <v>64</v>
      </c>
      <c r="B67" s="35">
        <v>9068</v>
      </c>
      <c r="C67" s="29" t="s">
        <v>147</v>
      </c>
      <c r="D67" s="203">
        <v>0</v>
      </c>
      <c r="E67" s="151">
        <v>0</v>
      </c>
    </row>
    <row r="68" spans="1:5" s="4" customFormat="1" ht="15" customHeight="1" thickBot="1" x14ac:dyDescent="0.3">
      <c r="A68" s="173">
        <v>65</v>
      </c>
      <c r="B68" s="40">
        <v>9255</v>
      </c>
      <c r="C68" s="37" t="s">
        <v>150</v>
      </c>
      <c r="D68" s="201">
        <v>0</v>
      </c>
      <c r="E68" s="150">
        <v>0</v>
      </c>
    </row>
    <row r="69" spans="1:5" ht="13" x14ac:dyDescent="0.25">
      <c r="A69" s="175"/>
      <c r="B69" s="464" t="s">
        <v>422</v>
      </c>
      <c r="C69" s="464"/>
      <c r="D69" s="199">
        <v>879540</v>
      </c>
      <c r="E69" s="149">
        <v>0.7</v>
      </c>
    </row>
    <row r="70" spans="1:5" ht="13" x14ac:dyDescent="0.25">
      <c r="A70" s="173"/>
      <c r="B70" s="33" t="s">
        <v>195</v>
      </c>
      <c r="C70" s="33"/>
      <c r="D70" s="197">
        <v>3125</v>
      </c>
      <c r="E70" s="153">
        <v>0.1</v>
      </c>
    </row>
    <row r="71" spans="1:5" ht="13.5" thickBot="1" x14ac:dyDescent="0.3">
      <c r="A71" s="176"/>
      <c r="B71" s="104" t="s">
        <v>196</v>
      </c>
      <c r="C71" s="104"/>
      <c r="D71" s="200">
        <v>7074734</v>
      </c>
      <c r="E71" s="148">
        <v>15.7</v>
      </c>
    </row>
    <row r="72" spans="1:5" x14ac:dyDescent="0.25">
      <c r="A72" s="85"/>
      <c r="B72" s="85"/>
      <c r="C72" s="85"/>
      <c r="D72" s="85"/>
      <c r="E72" s="85"/>
    </row>
    <row r="73" spans="1:5" x14ac:dyDescent="0.25">
      <c r="A73" s="75" t="s">
        <v>551</v>
      </c>
      <c r="B73" s="100"/>
      <c r="C73" s="100"/>
      <c r="D73" s="100"/>
      <c r="E73" s="100"/>
    </row>
    <row r="74" spans="1:5" x14ac:dyDescent="0.25">
      <c r="A74" s="62" t="s">
        <v>473</v>
      </c>
      <c r="B74" s="85"/>
      <c r="C74" s="85"/>
      <c r="D74" s="85"/>
      <c r="E74" s="24"/>
    </row>
  </sheetData>
  <sortState ref="B34:E68">
    <sortCondition ref="B34:B68"/>
  </sortState>
  <mergeCells count="3">
    <mergeCell ref="A1:E1"/>
    <mergeCell ref="A2:C2"/>
    <mergeCell ref="B69:C69"/>
  </mergeCells>
  <hyperlinks>
    <hyperlink ref="A2" location="TOC!A1" display="Return to Table of Contents"/>
  </hyperlinks>
  <pageMargins left="0.25" right="0.25" top="0.75" bottom="0.75" header="0.3" footer="0.3"/>
  <pageSetup scale="58" orientation="portrait" r:id="rId1"/>
  <headerFooter>
    <oddHeader>&amp;L2016-17 Survey of Dental Education
Report 3 - Finances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zoomScaleNormal="100" workbookViewId="0">
      <pane xSplit="3" ySplit="3" topLeftCell="D4" activePane="bottomRight" state="frozen"/>
      <selection pane="topRight" activeCell="D1" sqref="D1"/>
      <selection pane="bottomLeft" activeCell="A4" sqref="A4"/>
      <selection pane="bottomRight" sqref="A1:E1"/>
    </sheetView>
  </sheetViews>
  <sheetFormatPr defaultColWidth="8.81640625" defaultRowHeight="12.5" x14ac:dyDescent="0.25"/>
  <cols>
    <col min="1" max="1" width="10.54296875" style="4" customWidth="1"/>
    <col min="2" max="2" width="14.81640625" style="44" customWidth="1"/>
    <col min="3" max="3" width="23.453125" style="4" customWidth="1"/>
    <col min="4" max="4" width="15.81640625" style="4" customWidth="1"/>
    <col min="5" max="5" width="16.1796875" style="50" customWidth="1"/>
    <col min="6" max="6" width="12" style="1" customWidth="1"/>
    <col min="7" max="16384" width="8.81640625" style="1"/>
  </cols>
  <sheetData>
    <row r="1" spans="1:5" ht="33.65" customHeight="1" x14ac:dyDescent="0.3">
      <c r="A1" s="466" t="s">
        <v>492</v>
      </c>
      <c r="B1" s="448"/>
      <c r="C1" s="448"/>
      <c r="D1" s="448"/>
      <c r="E1" s="448"/>
    </row>
    <row r="2" spans="1:5" ht="15" customHeight="1" thickBot="1" x14ac:dyDescent="0.3">
      <c r="A2" s="463" t="s">
        <v>0</v>
      </c>
      <c r="B2" s="463"/>
      <c r="C2" s="463"/>
    </row>
    <row r="3" spans="1:5" ht="75" customHeight="1" x14ac:dyDescent="0.3">
      <c r="A3" s="142" t="s">
        <v>139</v>
      </c>
      <c r="B3" s="143" t="s">
        <v>140</v>
      </c>
      <c r="C3" s="143" t="s">
        <v>141</v>
      </c>
      <c r="D3" s="141" t="s">
        <v>198</v>
      </c>
      <c r="E3" s="164" t="s">
        <v>4</v>
      </c>
    </row>
    <row r="4" spans="1:5" s="4" customFormat="1" ht="15" customHeight="1" x14ac:dyDescent="0.25">
      <c r="A4" s="173">
        <v>1</v>
      </c>
      <c r="B4" s="40">
        <v>4534</v>
      </c>
      <c r="C4" s="37" t="s">
        <v>150</v>
      </c>
      <c r="D4" s="160">
        <v>11791223</v>
      </c>
      <c r="E4" s="150">
        <v>26.2</v>
      </c>
    </row>
    <row r="5" spans="1:5" s="4" customFormat="1" ht="15" customHeight="1" x14ac:dyDescent="0.25">
      <c r="A5" s="174">
        <v>2</v>
      </c>
      <c r="B5" s="35">
        <v>8239</v>
      </c>
      <c r="C5" s="29" t="s">
        <v>150</v>
      </c>
      <c r="D5" s="159">
        <v>20730000</v>
      </c>
      <c r="E5" s="151">
        <v>25.3</v>
      </c>
    </row>
    <row r="6" spans="1:5" s="4" customFormat="1" ht="15" customHeight="1" x14ac:dyDescent="0.25">
      <c r="A6" s="173">
        <v>3</v>
      </c>
      <c r="B6" s="40">
        <v>6719</v>
      </c>
      <c r="C6" s="37" t="s">
        <v>150</v>
      </c>
      <c r="D6" s="160">
        <v>12745928</v>
      </c>
      <c r="E6" s="150">
        <v>24.8</v>
      </c>
    </row>
    <row r="7" spans="1:5" s="4" customFormat="1" ht="15" customHeight="1" x14ac:dyDescent="0.25">
      <c r="A7" s="174">
        <v>4</v>
      </c>
      <c r="B7" s="35">
        <v>9478</v>
      </c>
      <c r="C7" s="29" t="s">
        <v>150</v>
      </c>
      <c r="D7" s="159">
        <v>15770477</v>
      </c>
      <c r="E7" s="151">
        <v>21.7</v>
      </c>
    </row>
    <row r="8" spans="1:5" s="4" customFormat="1" ht="15" customHeight="1" x14ac:dyDescent="0.25">
      <c r="A8" s="173">
        <v>5</v>
      </c>
      <c r="B8" s="40">
        <v>2140</v>
      </c>
      <c r="C8" s="37" t="s">
        <v>147</v>
      </c>
      <c r="D8" s="160">
        <v>17503382</v>
      </c>
      <c r="E8" s="150">
        <v>18.3</v>
      </c>
    </row>
    <row r="9" spans="1:5" s="4" customFormat="1" ht="15" customHeight="1" x14ac:dyDescent="0.25">
      <c r="A9" s="174">
        <v>6</v>
      </c>
      <c r="B9" s="35">
        <v>1258</v>
      </c>
      <c r="C9" s="29" t="s">
        <v>150</v>
      </c>
      <c r="D9" s="159">
        <v>4810404</v>
      </c>
      <c r="E9" s="151">
        <v>16.3</v>
      </c>
    </row>
    <row r="10" spans="1:5" s="4" customFormat="1" ht="15" customHeight="1" x14ac:dyDescent="0.25">
      <c r="A10" s="173">
        <v>7</v>
      </c>
      <c r="B10" s="40">
        <v>7551</v>
      </c>
      <c r="C10" s="37" t="s">
        <v>150</v>
      </c>
      <c r="D10" s="160">
        <v>10885700</v>
      </c>
      <c r="E10" s="150">
        <v>13.5</v>
      </c>
    </row>
    <row r="11" spans="1:5" s="4" customFormat="1" ht="15" customHeight="1" x14ac:dyDescent="0.25">
      <c r="A11" s="174">
        <v>8</v>
      </c>
      <c r="B11" s="35">
        <v>7137</v>
      </c>
      <c r="C11" s="29" t="s">
        <v>150</v>
      </c>
      <c r="D11" s="159">
        <v>8968389</v>
      </c>
      <c r="E11" s="151">
        <v>13.3</v>
      </c>
    </row>
    <row r="12" spans="1:5" s="4" customFormat="1" ht="15" customHeight="1" x14ac:dyDescent="0.25">
      <c r="A12" s="173">
        <v>9</v>
      </c>
      <c r="B12" s="40">
        <v>7622</v>
      </c>
      <c r="C12" s="37" t="s">
        <v>150</v>
      </c>
      <c r="D12" s="160">
        <v>8756897</v>
      </c>
      <c r="E12" s="150">
        <v>12.5</v>
      </c>
    </row>
    <row r="13" spans="1:5" s="4" customFormat="1" ht="15" customHeight="1" x14ac:dyDescent="0.25">
      <c r="A13" s="174">
        <v>10</v>
      </c>
      <c r="B13" s="35">
        <v>6298</v>
      </c>
      <c r="C13" s="29" t="s">
        <v>158</v>
      </c>
      <c r="D13" s="159">
        <v>5425597</v>
      </c>
      <c r="E13" s="151">
        <v>12.5</v>
      </c>
    </row>
    <row r="14" spans="1:5" s="4" customFormat="1" ht="15" customHeight="1" x14ac:dyDescent="0.25">
      <c r="A14" s="173">
        <v>11</v>
      </c>
      <c r="B14" s="40">
        <v>8111</v>
      </c>
      <c r="C14" s="37" t="s">
        <v>147</v>
      </c>
      <c r="D14" s="160">
        <v>9382824</v>
      </c>
      <c r="E14" s="150">
        <v>12.2</v>
      </c>
    </row>
    <row r="15" spans="1:5" s="4" customFormat="1" ht="15" customHeight="1" x14ac:dyDescent="0.25">
      <c r="A15" s="174">
        <v>12</v>
      </c>
      <c r="B15" s="35">
        <v>9812</v>
      </c>
      <c r="C15" s="29" t="s">
        <v>150</v>
      </c>
      <c r="D15" s="159">
        <v>10575070</v>
      </c>
      <c r="E15" s="151">
        <v>11.3</v>
      </c>
    </row>
    <row r="16" spans="1:5" s="4" customFormat="1" ht="15" customHeight="1" x14ac:dyDescent="0.25">
      <c r="A16" s="173">
        <v>13</v>
      </c>
      <c r="B16" s="40">
        <v>3702</v>
      </c>
      <c r="C16" s="37" t="s">
        <v>150</v>
      </c>
      <c r="D16" s="160">
        <v>6430298</v>
      </c>
      <c r="E16" s="150">
        <v>10.4</v>
      </c>
    </row>
    <row r="17" spans="1:5" s="4" customFormat="1" ht="15" customHeight="1" x14ac:dyDescent="0.25">
      <c r="A17" s="174">
        <v>14</v>
      </c>
      <c r="B17" s="35">
        <v>7629</v>
      </c>
      <c r="C17" s="29" t="s">
        <v>147</v>
      </c>
      <c r="D17" s="159">
        <v>4443000</v>
      </c>
      <c r="E17" s="151">
        <v>10.199999999999999</v>
      </c>
    </row>
    <row r="18" spans="1:5" s="4" customFormat="1" ht="15" customHeight="1" x14ac:dyDescent="0.25">
      <c r="A18" s="173">
        <v>15</v>
      </c>
      <c r="B18" s="40">
        <v>8240</v>
      </c>
      <c r="C18" s="37" t="s">
        <v>150</v>
      </c>
      <c r="D18" s="160">
        <v>9095748</v>
      </c>
      <c r="E18" s="150">
        <v>9.5</v>
      </c>
    </row>
    <row r="19" spans="1:5" s="4" customFormat="1" ht="15" customHeight="1" x14ac:dyDescent="0.25">
      <c r="A19" s="174">
        <v>16</v>
      </c>
      <c r="B19" s="35">
        <v>6067</v>
      </c>
      <c r="C19" s="29" t="s">
        <v>150</v>
      </c>
      <c r="D19" s="159">
        <v>6270800</v>
      </c>
      <c r="E19" s="151">
        <v>8.1999999999999993</v>
      </c>
    </row>
    <row r="20" spans="1:5" s="4" customFormat="1" ht="15" customHeight="1" x14ac:dyDescent="0.25">
      <c r="A20" s="173">
        <v>17</v>
      </c>
      <c r="B20" s="40">
        <v>3810</v>
      </c>
      <c r="C20" s="37" t="s">
        <v>150</v>
      </c>
      <c r="D20" s="160">
        <v>2497300</v>
      </c>
      <c r="E20" s="150">
        <v>8.1</v>
      </c>
    </row>
    <row r="21" spans="1:5" s="4" customFormat="1" ht="15" customHeight="1" x14ac:dyDescent="0.25">
      <c r="A21" s="174">
        <v>18</v>
      </c>
      <c r="B21" s="35">
        <v>6660</v>
      </c>
      <c r="C21" s="29" t="s">
        <v>150</v>
      </c>
      <c r="D21" s="159">
        <v>6611038</v>
      </c>
      <c r="E21" s="151">
        <v>7.9</v>
      </c>
    </row>
    <row r="22" spans="1:5" s="4" customFormat="1" ht="15" customHeight="1" x14ac:dyDescent="0.25">
      <c r="A22" s="173">
        <v>19</v>
      </c>
      <c r="B22" s="40">
        <v>4891</v>
      </c>
      <c r="C22" s="37" t="s">
        <v>150</v>
      </c>
      <c r="D22" s="160">
        <v>7026300</v>
      </c>
      <c r="E22" s="150">
        <v>7.5</v>
      </c>
    </row>
    <row r="23" spans="1:5" s="4" customFormat="1" ht="15" customHeight="1" x14ac:dyDescent="0.25">
      <c r="A23" s="174">
        <v>20</v>
      </c>
      <c r="B23" s="35">
        <v>8753</v>
      </c>
      <c r="C23" s="29" t="s">
        <v>147</v>
      </c>
      <c r="D23" s="159">
        <v>2458765</v>
      </c>
      <c r="E23" s="151">
        <v>7.2</v>
      </c>
    </row>
    <row r="24" spans="1:5" s="4" customFormat="1" ht="15" customHeight="1" x14ac:dyDescent="0.25">
      <c r="A24" s="173">
        <v>21</v>
      </c>
      <c r="B24" s="40">
        <v>6979</v>
      </c>
      <c r="C24" s="37" t="s">
        <v>150</v>
      </c>
      <c r="D24" s="160">
        <v>2090249</v>
      </c>
      <c r="E24" s="150">
        <v>6.9</v>
      </c>
    </row>
    <row r="25" spans="1:5" s="4" customFormat="1" ht="15" customHeight="1" x14ac:dyDescent="0.25">
      <c r="A25" s="174">
        <v>22</v>
      </c>
      <c r="B25" s="35">
        <v>9255</v>
      </c>
      <c r="C25" s="29" t="s">
        <v>150</v>
      </c>
      <c r="D25" s="159">
        <v>6553028</v>
      </c>
      <c r="E25" s="151">
        <v>6.8</v>
      </c>
    </row>
    <row r="26" spans="1:5" s="4" customFormat="1" ht="15" customHeight="1" x14ac:dyDescent="0.25">
      <c r="A26" s="173">
        <v>23</v>
      </c>
      <c r="B26" s="40">
        <v>1856</v>
      </c>
      <c r="C26" s="37" t="s">
        <v>147</v>
      </c>
      <c r="D26" s="160">
        <v>6327496</v>
      </c>
      <c r="E26" s="150">
        <v>6.4</v>
      </c>
    </row>
    <row r="27" spans="1:5" s="4" customFormat="1" ht="15" customHeight="1" x14ac:dyDescent="0.25">
      <c r="A27" s="174">
        <v>24</v>
      </c>
      <c r="B27" s="35">
        <v>3440</v>
      </c>
      <c r="C27" s="29" t="s">
        <v>150</v>
      </c>
      <c r="D27" s="159">
        <v>2488133</v>
      </c>
      <c r="E27" s="151">
        <v>6</v>
      </c>
    </row>
    <row r="28" spans="1:5" s="4" customFormat="1" ht="15" customHeight="1" x14ac:dyDescent="0.25">
      <c r="A28" s="173">
        <v>25</v>
      </c>
      <c r="B28" s="40">
        <v>6912</v>
      </c>
      <c r="C28" s="37" t="s">
        <v>150</v>
      </c>
      <c r="D28" s="160">
        <v>2547396</v>
      </c>
      <c r="E28" s="150">
        <v>5.6</v>
      </c>
    </row>
    <row r="29" spans="1:5" s="4" customFormat="1" ht="15" customHeight="1" x14ac:dyDescent="0.25">
      <c r="A29" s="174">
        <v>26</v>
      </c>
      <c r="B29" s="35">
        <v>7349</v>
      </c>
      <c r="C29" s="29" t="s">
        <v>150</v>
      </c>
      <c r="D29" s="159">
        <v>3612865</v>
      </c>
      <c r="E29" s="151">
        <v>5.4</v>
      </c>
    </row>
    <row r="30" spans="1:5" s="4" customFormat="1" ht="15" customHeight="1" x14ac:dyDescent="0.25">
      <c r="A30" s="173">
        <v>27</v>
      </c>
      <c r="B30" s="40">
        <v>6762</v>
      </c>
      <c r="C30" s="37" t="s">
        <v>158</v>
      </c>
      <c r="D30" s="160">
        <v>2425767</v>
      </c>
      <c r="E30" s="150">
        <v>5.0999999999999996</v>
      </c>
    </row>
    <row r="31" spans="1:5" s="4" customFormat="1" ht="15" customHeight="1" x14ac:dyDescent="0.25">
      <c r="A31" s="174">
        <v>28</v>
      </c>
      <c r="B31" s="35">
        <v>5180</v>
      </c>
      <c r="C31" s="29" t="s">
        <v>147</v>
      </c>
      <c r="D31" s="159">
        <v>3527388</v>
      </c>
      <c r="E31" s="151">
        <v>4.7</v>
      </c>
    </row>
    <row r="32" spans="1:5" s="4" customFormat="1" ht="15" customHeight="1" x14ac:dyDescent="0.25">
      <c r="A32" s="173">
        <v>29</v>
      </c>
      <c r="B32" s="40">
        <v>4409</v>
      </c>
      <c r="C32" s="37" t="s">
        <v>150</v>
      </c>
      <c r="D32" s="160">
        <v>3824101</v>
      </c>
      <c r="E32" s="150">
        <v>4.5999999999999996</v>
      </c>
    </row>
    <row r="33" spans="1:5" s="4" customFormat="1" ht="15" customHeight="1" x14ac:dyDescent="0.25">
      <c r="A33" s="174">
        <v>30</v>
      </c>
      <c r="B33" s="35">
        <v>4209</v>
      </c>
      <c r="C33" s="29" t="s">
        <v>150</v>
      </c>
      <c r="D33" s="159">
        <v>2950676</v>
      </c>
      <c r="E33" s="151">
        <v>4.5999999999999996</v>
      </c>
    </row>
    <row r="34" spans="1:5" s="4" customFormat="1" ht="15" customHeight="1" x14ac:dyDescent="0.25">
      <c r="A34" s="173">
        <v>31</v>
      </c>
      <c r="B34" s="40">
        <v>4610</v>
      </c>
      <c r="C34" s="37" t="s">
        <v>147</v>
      </c>
      <c r="D34" s="160">
        <v>4094708</v>
      </c>
      <c r="E34" s="150">
        <v>4.5</v>
      </c>
    </row>
    <row r="35" spans="1:5" s="4" customFormat="1" ht="15" customHeight="1" x14ac:dyDescent="0.25">
      <c r="A35" s="174">
        <v>32</v>
      </c>
      <c r="B35" s="35">
        <v>9845</v>
      </c>
      <c r="C35" s="29" t="s">
        <v>150</v>
      </c>
      <c r="D35" s="159">
        <v>1965272</v>
      </c>
      <c r="E35" s="151">
        <v>4.3</v>
      </c>
    </row>
    <row r="36" spans="1:5" s="4" customFormat="1" ht="15" customHeight="1" x14ac:dyDescent="0.25">
      <c r="A36" s="173">
        <v>33</v>
      </c>
      <c r="B36" s="40">
        <v>8633</v>
      </c>
      <c r="C36" s="37" t="s">
        <v>147</v>
      </c>
      <c r="D36" s="160">
        <v>2053000</v>
      </c>
      <c r="E36" s="150">
        <v>4.0999999999999996</v>
      </c>
    </row>
    <row r="37" spans="1:5" s="4" customFormat="1" ht="15" customHeight="1" x14ac:dyDescent="0.25">
      <c r="A37" s="174">
        <v>34</v>
      </c>
      <c r="B37" s="35">
        <v>4118</v>
      </c>
      <c r="C37" s="29" t="s">
        <v>150</v>
      </c>
      <c r="D37" s="159">
        <v>1321680</v>
      </c>
      <c r="E37" s="151">
        <v>4</v>
      </c>
    </row>
    <row r="38" spans="1:5" s="4" customFormat="1" ht="15" customHeight="1" x14ac:dyDescent="0.25">
      <c r="A38" s="173">
        <v>35</v>
      </c>
      <c r="B38" s="40">
        <v>4215</v>
      </c>
      <c r="C38" s="37" t="s">
        <v>150</v>
      </c>
      <c r="D38" s="160">
        <v>1576389</v>
      </c>
      <c r="E38" s="150">
        <v>4</v>
      </c>
    </row>
    <row r="39" spans="1:5" s="4" customFormat="1" ht="15" customHeight="1" x14ac:dyDescent="0.25">
      <c r="A39" s="174">
        <v>36</v>
      </c>
      <c r="B39" s="35">
        <v>8064</v>
      </c>
      <c r="C39" s="29" t="s">
        <v>150</v>
      </c>
      <c r="D39" s="159">
        <v>1945700</v>
      </c>
      <c r="E39" s="151">
        <v>3.8</v>
      </c>
    </row>
    <row r="40" spans="1:5" s="4" customFormat="1" ht="15" customHeight="1" x14ac:dyDescent="0.25">
      <c r="A40" s="173">
        <v>37</v>
      </c>
      <c r="B40" s="40">
        <v>7638</v>
      </c>
      <c r="C40" s="37" t="s">
        <v>150</v>
      </c>
      <c r="D40" s="160">
        <v>1108749</v>
      </c>
      <c r="E40" s="150">
        <v>3.7</v>
      </c>
    </row>
    <row r="41" spans="1:5" s="4" customFormat="1" ht="15" customHeight="1" x14ac:dyDescent="0.25">
      <c r="A41" s="174">
        <v>38</v>
      </c>
      <c r="B41" s="35">
        <v>6455</v>
      </c>
      <c r="C41" s="29" t="s">
        <v>147</v>
      </c>
      <c r="D41" s="159">
        <v>3017937</v>
      </c>
      <c r="E41" s="151">
        <v>3.6</v>
      </c>
    </row>
    <row r="42" spans="1:5" s="4" customFormat="1" ht="15" customHeight="1" x14ac:dyDescent="0.25">
      <c r="A42" s="173">
        <v>39</v>
      </c>
      <c r="B42" s="40">
        <v>2628</v>
      </c>
      <c r="C42" s="37" t="s">
        <v>150</v>
      </c>
      <c r="D42" s="160">
        <v>2614100</v>
      </c>
      <c r="E42" s="150">
        <v>3.6</v>
      </c>
    </row>
    <row r="43" spans="1:5" s="4" customFormat="1" ht="15" customHeight="1" x14ac:dyDescent="0.25">
      <c r="A43" s="174">
        <v>40</v>
      </c>
      <c r="B43" s="35">
        <v>4820</v>
      </c>
      <c r="C43" s="29" t="s">
        <v>150</v>
      </c>
      <c r="D43" s="159">
        <v>2827777</v>
      </c>
      <c r="E43" s="151">
        <v>3.2</v>
      </c>
    </row>
    <row r="44" spans="1:5" s="4" customFormat="1" ht="15" customHeight="1" x14ac:dyDescent="0.25">
      <c r="A44" s="173">
        <v>41</v>
      </c>
      <c r="B44" s="40">
        <v>6303</v>
      </c>
      <c r="C44" s="37" t="s">
        <v>150</v>
      </c>
      <c r="D44" s="160">
        <v>2571770</v>
      </c>
      <c r="E44" s="150">
        <v>3.1</v>
      </c>
    </row>
    <row r="45" spans="1:5" s="4" customFormat="1" ht="15" customHeight="1" x14ac:dyDescent="0.25">
      <c r="A45" s="174">
        <v>42</v>
      </c>
      <c r="B45" s="35">
        <v>9524</v>
      </c>
      <c r="C45" s="29" t="s">
        <v>150</v>
      </c>
      <c r="D45" s="159">
        <v>776419</v>
      </c>
      <c r="E45" s="151">
        <v>3.1</v>
      </c>
    </row>
    <row r="46" spans="1:5" s="4" customFormat="1" ht="15" customHeight="1" x14ac:dyDescent="0.25">
      <c r="A46" s="173">
        <v>43</v>
      </c>
      <c r="B46" s="40">
        <v>5239</v>
      </c>
      <c r="C46" s="37" t="s">
        <v>150</v>
      </c>
      <c r="D46" s="160">
        <v>1341817</v>
      </c>
      <c r="E46" s="150">
        <v>3</v>
      </c>
    </row>
    <row r="47" spans="1:5" s="4" customFormat="1" ht="15" customHeight="1" x14ac:dyDescent="0.25">
      <c r="A47" s="174">
        <v>44</v>
      </c>
      <c r="B47" s="35">
        <v>3301</v>
      </c>
      <c r="C47" s="29" t="s">
        <v>150</v>
      </c>
      <c r="D47" s="159">
        <v>2373897</v>
      </c>
      <c r="E47" s="151">
        <v>2.8</v>
      </c>
    </row>
    <row r="48" spans="1:5" s="4" customFormat="1" ht="15" customHeight="1" x14ac:dyDescent="0.25">
      <c r="A48" s="173">
        <v>45</v>
      </c>
      <c r="B48" s="40">
        <v>5748</v>
      </c>
      <c r="C48" s="37" t="s">
        <v>147</v>
      </c>
      <c r="D48" s="160">
        <v>3024060</v>
      </c>
      <c r="E48" s="150">
        <v>2.6</v>
      </c>
    </row>
    <row r="49" spans="1:5" s="4" customFormat="1" ht="15" customHeight="1" x14ac:dyDescent="0.25">
      <c r="A49" s="174">
        <v>46</v>
      </c>
      <c r="B49" s="35">
        <v>7508</v>
      </c>
      <c r="C49" s="29" t="s">
        <v>147</v>
      </c>
      <c r="D49" s="159">
        <v>5301250</v>
      </c>
      <c r="E49" s="151">
        <v>2.5</v>
      </c>
    </row>
    <row r="50" spans="1:5" s="4" customFormat="1" ht="15" customHeight="1" x14ac:dyDescent="0.25">
      <c r="A50" s="173">
        <v>47</v>
      </c>
      <c r="B50" s="40">
        <v>3923</v>
      </c>
      <c r="C50" s="37" t="s">
        <v>147</v>
      </c>
      <c r="D50" s="160">
        <v>1356529</v>
      </c>
      <c r="E50" s="150">
        <v>2.4</v>
      </c>
    </row>
    <row r="51" spans="1:5" s="4" customFormat="1" ht="15" customHeight="1" x14ac:dyDescent="0.25">
      <c r="A51" s="174">
        <v>48</v>
      </c>
      <c r="B51" s="35">
        <v>8938</v>
      </c>
      <c r="C51" s="29" t="s">
        <v>150</v>
      </c>
      <c r="D51" s="159">
        <v>1375181</v>
      </c>
      <c r="E51" s="151">
        <v>2.2999999999999998</v>
      </c>
    </row>
    <row r="52" spans="1:5" s="4" customFormat="1" ht="15" customHeight="1" x14ac:dyDescent="0.25">
      <c r="A52" s="173">
        <v>49</v>
      </c>
      <c r="B52" s="40">
        <v>6902</v>
      </c>
      <c r="C52" s="37" t="s">
        <v>150</v>
      </c>
      <c r="D52" s="160">
        <v>784664</v>
      </c>
      <c r="E52" s="150">
        <v>2.1</v>
      </c>
    </row>
    <row r="53" spans="1:5" s="4" customFormat="1" ht="15" customHeight="1" x14ac:dyDescent="0.25">
      <c r="A53" s="174">
        <v>50</v>
      </c>
      <c r="B53" s="35">
        <v>7466</v>
      </c>
      <c r="C53" s="29" t="s">
        <v>150</v>
      </c>
      <c r="D53" s="159">
        <v>1365091</v>
      </c>
      <c r="E53" s="151">
        <v>1.8</v>
      </c>
    </row>
    <row r="54" spans="1:5" s="4" customFormat="1" ht="15" customHeight="1" x14ac:dyDescent="0.25">
      <c r="A54" s="173">
        <v>51</v>
      </c>
      <c r="B54" s="40">
        <v>2260</v>
      </c>
      <c r="C54" s="37" t="s">
        <v>158</v>
      </c>
      <c r="D54" s="160">
        <v>286300</v>
      </c>
      <c r="E54" s="150">
        <v>0.6</v>
      </c>
    </row>
    <row r="55" spans="1:5" s="4" customFormat="1" ht="15" customHeight="1" x14ac:dyDescent="0.25">
      <c r="A55" s="174">
        <v>52</v>
      </c>
      <c r="B55" s="35">
        <v>7077</v>
      </c>
      <c r="C55" s="29" t="s">
        <v>150</v>
      </c>
      <c r="D55" s="159">
        <v>392823</v>
      </c>
      <c r="E55" s="151">
        <v>0.5</v>
      </c>
    </row>
    <row r="56" spans="1:5" s="4" customFormat="1" ht="15" customHeight="1" x14ac:dyDescent="0.25">
      <c r="A56" s="173">
        <v>53</v>
      </c>
      <c r="B56" s="40">
        <v>2265</v>
      </c>
      <c r="C56" s="37" t="s">
        <v>147</v>
      </c>
      <c r="D56" s="160">
        <v>61473</v>
      </c>
      <c r="E56" s="150">
        <v>0.2</v>
      </c>
    </row>
    <row r="57" spans="1:5" s="4" customFormat="1" ht="15" customHeight="1" x14ac:dyDescent="0.25">
      <c r="A57" s="174">
        <v>54</v>
      </c>
      <c r="B57" s="35">
        <v>8812</v>
      </c>
      <c r="C57" s="29" t="s">
        <v>147</v>
      </c>
      <c r="D57" s="159">
        <v>25089</v>
      </c>
      <c r="E57" s="151">
        <v>0.1</v>
      </c>
    </row>
    <row r="58" spans="1:5" s="4" customFormat="1" ht="15" customHeight="1" x14ac:dyDescent="0.25">
      <c r="A58" s="173">
        <v>55</v>
      </c>
      <c r="B58" s="40">
        <v>2058</v>
      </c>
      <c r="C58" s="37" t="s">
        <v>147</v>
      </c>
      <c r="D58" s="160">
        <v>18309</v>
      </c>
      <c r="E58" s="150">
        <v>0</v>
      </c>
    </row>
    <row r="59" spans="1:5" s="4" customFormat="1" ht="15" customHeight="1" x14ac:dyDescent="0.25">
      <c r="A59" s="174">
        <v>56</v>
      </c>
      <c r="B59" s="35">
        <v>1043</v>
      </c>
      <c r="C59" s="29" t="s">
        <v>147</v>
      </c>
      <c r="D59" s="203">
        <v>0</v>
      </c>
      <c r="E59" s="151">
        <v>0</v>
      </c>
    </row>
    <row r="60" spans="1:5" s="4" customFormat="1" ht="15" customHeight="1" x14ac:dyDescent="0.25">
      <c r="A60" s="173">
        <v>57</v>
      </c>
      <c r="B60" s="40">
        <v>2152</v>
      </c>
      <c r="C60" s="37" t="s">
        <v>147</v>
      </c>
      <c r="D60" s="201">
        <v>0</v>
      </c>
      <c r="E60" s="150">
        <v>0</v>
      </c>
    </row>
    <row r="61" spans="1:5" s="4" customFormat="1" ht="15" customHeight="1" x14ac:dyDescent="0.25">
      <c r="A61" s="174">
        <v>58</v>
      </c>
      <c r="B61" s="35">
        <v>5311</v>
      </c>
      <c r="C61" s="29" t="s">
        <v>147</v>
      </c>
      <c r="D61" s="203">
        <v>0</v>
      </c>
      <c r="E61" s="151">
        <v>0</v>
      </c>
    </row>
    <row r="62" spans="1:5" s="4" customFormat="1" ht="15" customHeight="1" x14ac:dyDescent="0.25">
      <c r="A62" s="173">
        <v>59</v>
      </c>
      <c r="B62" s="40">
        <v>5463</v>
      </c>
      <c r="C62" s="37" t="s">
        <v>147</v>
      </c>
      <c r="D62" s="201">
        <v>0</v>
      </c>
      <c r="E62" s="150">
        <v>0</v>
      </c>
    </row>
    <row r="63" spans="1:5" s="4" customFormat="1" ht="15" customHeight="1" x14ac:dyDescent="0.25">
      <c r="A63" s="174">
        <v>60</v>
      </c>
      <c r="B63" s="35">
        <v>5693</v>
      </c>
      <c r="C63" s="29" t="s">
        <v>147</v>
      </c>
      <c r="D63" s="203">
        <v>0</v>
      </c>
      <c r="E63" s="151">
        <v>0</v>
      </c>
    </row>
    <row r="64" spans="1:5" s="4" customFormat="1" ht="15" customHeight="1" x14ac:dyDescent="0.25">
      <c r="A64" s="173">
        <v>61</v>
      </c>
      <c r="B64" s="40">
        <v>6187</v>
      </c>
      <c r="C64" s="37" t="s">
        <v>147</v>
      </c>
      <c r="D64" s="201">
        <v>0</v>
      </c>
      <c r="E64" s="150">
        <v>0</v>
      </c>
    </row>
    <row r="65" spans="1:6" s="4" customFormat="1" ht="15" customHeight="1" x14ac:dyDescent="0.25">
      <c r="A65" s="174">
        <v>62</v>
      </c>
      <c r="B65" s="35">
        <v>7512</v>
      </c>
      <c r="C65" s="29" t="s">
        <v>150</v>
      </c>
      <c r="D65" s="203">
        <v>0</v>
      </c>
      <c r="E65" s="151">
        <v>0</v>
      </c>
    </row>
    <row r="66" spans="1:6" s="4" customFormat="1" ht="15" customHeight="1" x14ac:dyDescent="0.25">
      <c r="A66" s="173">
        <v>63</v>
      </c>
      <c r="B66" s="40">
        <v>7655</v>
      </c>
      <c r="C66" s="37" t="s">
        <v>150</v>
      </c>
      <c r="D66" s="201">
        <v>0</v>
      </c>
      <c r="E66" s="150">
        <v>0</v>
      </c>
    </row>
    <row r="67" spans="1:6" s="4" customFormat="1" ht="15" customHeight="1" x14ac:dyDescent="0.25">
      <c r="A67" s="174">
        <v>64</v>
      </c>
      <c r="B67" s="35">
        <v>8097</v>
      </c>
      <c r="C67" s="29" t="s">
        <v>147</v>
      </c>
      <c r="D67" s="203">
        <v>0</v>
      </c>
      <c r="E67" s="151">
        <v>0</v>
      </c>
    </row>
    <row r="68" spans="1:6" s="4" customFormat="1" ht="15" customHeight="1" thickBot="1" x14ac:dyDescent="0.3">
      <c r="A68" s="173">
        <v>65</v>
      </c>
      <c r="B68" s="40">
        <v>9068</v>
      </c>
      <c r="C68" s="37" t="s">
        <v>147</v>
      </c>
      <c r="D68" s="201">
        <v>0</v>
      </c>
      <c r="E68" s="150">
        <v>0</v>
      </c>
    </row>
    <row r="69" spans="1:6" ht="13" x14ac:dyDescent="0.25">
      <c r="A69" s="175"/>
      <c r="B69" s="464" t="s">
        <v>422</v>
      </c>
      <c r="C69" s="464"/>
      <c r="D69" s="145">
        <v>4765568</v>
      </c>
      <c r="E69" s="149">
        <v>6.8</v>
      </c>
      <c r="F69" s="162"/>
    </row>
    <row r="70" spans="1:6" ht="13" x14ac:dyDescent="0.25">
      <c r="A70" s="173"/>
      <c r="B70" s="111" t="s">
        <v>195</v>
      </c>
      <c r="C70" s="111"/>
      <c r="D70" s="34">
        <v>18309</v>
      </c>
      <c r="E70" s="153">
        <v>0.1</v>
      </c>
    </row>
    <row r="71" spans="1:6" ht="13.5" thickBot="1" x14ac:dyDescent="0.3">
      <c r="A71" s="176"/>
      <c r="B71" s="155" t="s">
        <v>196</v>
      </c>
      <c r="C71" s="155"/>
      <c r="D71" s="128">
        <v>20730000</v>
      </c>
      <c r="E71" s="148">
        <v>26.2</v>
      </c>
    </row>
    <row r="72" spans="1:6" x14ac:dyDescent="0.25">
      <c r="A72" s="85"/>
      <c r="B72" s="85"/>
      <c r="C72" s="85"/>
      <c r="D72" s="85"/>
      <c r="E72" s="85"/>
    </row>
    <row r="73" spans="1:6" x14ac:dyDescent="0.25">
      <c r="A73" s="138" t="s">
        <v>554</v>
      </c>
      <c r="B73" s="138"/>
      <c r="C73" s="138"/>
      <c r="D73" s="138"/>
      <c r="E73" s="138"/>
      <c r="F73" s="85"/>
    </row>
    <row r="74" spans="1:6" x14ac:dyDescent="0.25">
      <c r="A74" s="62" t="s">
        <v>473</v>
      </c>
      <c r="B74" s="85"/>
      <c r="C74" s="85"/>
      <c r="D74" s="85"/>
      <c r="E74" s="24"/>
    </row>
  </sheetData>
  <sortState ref="B59:E68">
    <sortCondition ref="B59:B68"/>
  </sortState>
  <mergeCells count="3">
    <mergeCell ref="A2:C2"/>
    <mergeCell ref="A1:E1"/>
    <mergeCell ref="B69:C69"/>
  </mergeCells>
  <hyperlinks>
    <hyperlink ref="A2" location="TOC!A1" display="Return to Table of Contents"/>
  </hyperlinks>
  <pageMargins left="0.25" right="0.25" top="0.75" bottom="0.75" header="0.3" footer="0.3"/>
  <pageSetup scale="58" orientation="portrait" r:id="rId1"/>
  <headerFooter>
    <oddHeader>&amp;L2016-17 Survey of Dental Education
Report 3 - Finances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zoomScaleNormal="100" workbookViewId="0">
      <pane xSplit="3" ySplit="3" topLeftCell="D4" activePane="bottomRight" state="frozen"/>
      <selection pane="topRight" activeCell="D1" sqref="D1"/>
      <selection pane="bottomLeft" activeCell="A4" sqref="A4"/>
      <selection pane="bottomRight" sqref="A1:E1"/>
    </sheetView>
  </sheetViews>
  <sheetFormatPr defaultColWidth="8.81640625" defaultRowHeight="12.5" x14ac:dyDescent="0.25"/>
  <cols>
    <col min="1" max="1" width="10.54296875" style="4" customWidth="1"/>
    <col min="2" max="2" width="13.453125" style="44" customWidth="1"/>
    <col min="3" max="3" width="22.54296875" style="4" customWidth="1"/>
    <col min="4" max="4" width="15.81640625" style="4" customWidth="1"/>
    <col min="5" max="5" width="15.81640625" style="50" customWidth="1"/>
    <col min="6" max="6" width="9.81640625" style="1" customWidth="1"/>
    <col min="7" max="16384" width="8.81640625" style="1"/>
  </cols>
  <sheetData>
    <row r="1" spans="1:5" ht="31.4" customHeight="1" x14ac:dyDescent="0.3">
      <c r="A1" s="466" t="s">
        <v>493</v>
      </c>
      <c r="B1" s="448"/>
      <c r="C1" s="448"/>
      <c r="D1" s="448"/>
      <c r="E1" s="448"/>
    </row>
    <row r="2" spans="1:5" ht="15" customHeight="1" thickBot="1" x14ac:dyDescent="0.3">
      <c r="A2" s="463" t="s">
        <v>0</v>
      </c>
      <c r="B2" s="463"/>
      <c r="C2" s="463"/>
    </row>
    <row r="3" spans="1:5" ht="54.65" customHeight="1" x14ac:dyDescent="0.3">
      <c r="A3" s="142" t="s">
        <v>139</v>
      </c>
      <c r="B3" s="143" t="s">
        <v>140</v>
      </c>
      <c r="C3" s="143" t="s">
        <v>141</v>
      </c>
      <c r="D3" s="141" t="s">
        <v>199</v>
      </c>
      <c r="E3" s="164" t="s">
        <v>4</v>
      </c>
    </row>
    <row r="4" spans="1:5" s="4" customFormat="1" ht="15" customHeight="1" x14ac:dyDescent="0.25">
      <c r="A4" s="173">
        <v>1</v>
      </c>
      <c r="B4" s="40">
        <v>6902</v>
      </c>
      <c r="C4" s="37" t="s">
        <v>150</v>
      </c>
      <c r="D4" s="160">
        <v>2717140</v>
      </c>
      <c r="E4" s="150">
        <v>7.2</v>
      </c>
    </row>
    <row r="5" spans="1:5" s="4" customFormat="1" ht="15" customHeight="1" x14ac:dyDescent="0.25">
      <c r="A5" s="174">
        <v>2</v>
      </c>
      <c r="B5" s="35">
        <v>6660</v>
      </c>
      <c r="C5" s="29" t="s">
        <v>150</v>
      </c>
      <c r="D5" s="159">
        <v>3673769</v>
      </c>
      <c r="E5" s="151">
        <v>4.4000000000000004</v>
      </c>
    </row>
    <row r="6" spans="1:5" s="4" customFormat="1" ht="15" customHeight="1" x14ac:dyDescent="0.25">
      <c r="A6" s="173">
        <v>3</v>
      </c>
      <c r="B6" s="40">
        <v>4820</v>
      </c>
      <c r="C6" s="37" t="s">
        <v>150</v>
      </c>
      <c r="D6" s="160">
        <v>3733550</v>
      </c>
      <c r="E6" s="150">
        <v>4.2</v>
      </c>
    </row>
    <row r="7" spans="1:5" s="4" customFormat="1" ht="15" customHeight="1" x14ac:dyDescent="0.25">
      <c r="A7" s="174">
        <v>4</v>
      </c>
      <c r="B7" s="35">
        <v>5748</v>
      </c>
      <c r="C7" s="29" t="s">
        <v>147</v>
      </c>
      <c r="D7" s="159">
        <v>4458322</v>
      </c>
      <c r="E7" s="151">
        <v>3.8</v>
      </c>
    </row>
    <row r="8" spans="1:5" s="4" customFormat="1" ht="15" customHeight="1" x14ac:dyDescent="0.25">
      <c r="A8" s="173">
        <v>5</v>
      </c>
      <c r="B8" s="40">
        <v>2628</v>
      </c>
      <c r="C8" s="37" t="s">
        <v>150</v>
      </c>
      <c r="D8" s="160">
        <v>2591100</v>
      </c>
      <c r="E8" s="150">
        <v>3.5</v>
      </c>
    </row>
    <row r="9" spans="1:5" s="4" customFormat="1" ht="15" customHeight="1" x14ac:dyDescent="0.25">
      <c r="A9" s="174">
        <v>6</v>
      </c>
      <c r="B9" s="35">
        <v>8633</v>
      </c>
      <c r="C9" s="29" t="s">
        <v>147</v>
      </c>
      <c r="D9" s="159">
        <v>1688900</v>
      </c>
      <c r="E9" s="151">
        <v>3.4</v>
      </c>
    </row>
    <row r="10" spans="1:5" s="4" customFormat="1" ht="15" customHeight="1" x14ac:dyDescent="0.25">
      <c r="A10" s="173">
        <v>7</v>
      </c>
      <c r="B10" s="40">
        <v>9845</v>
      </c>
      <c r="C10" s="37" t="s">
        <v>150</v>
      </c>
      <c r="D10" s="160">
        <v>1070958</v>
      </c>
      <c r="E10" s="150">
        <v>2.4</v>
      </c>
    </row>
    <row r="11" spans="1:5" s="4" customFormat="1" ht="15" customHeight="1" x14ac:dyDescent="0.25">
      <c r="A11" s="174">
        <v>8</v>
      </c>
      <c r="B11" s="35">
        <v>4610</v>
      </c>
      <c r="C11" s="29" t="s">
        <v>147</v>
      </c>
      <c r="D11" s="159">
        <v>1980713</v>
      </c>
      <c r="E11" s="151">
        <v>2.2000000000000002</v>
      </c>
    </row>
    <row r="12" spans="1:5" s="4" customFormat="1" ht="15" customHeight="1" x14ac:dyDescent="0.25">
      <c r="A12" s="173">
        <v>9</v>
      </c>
      <c r="B12" s="40">
        <v>6762</v>
      </c>
      <c r="C12" s="37" t="s">
        <v>158</v>
      </c>
      <c r="D12" s="160">
        <v>994400</v>
      </c>
      <c r="E12" s="150">
        <v>2.1</v>
      </c>
    </row>
    <row r="13" spans="1:5" s="4" customFormat="1" ht="15" customHeight="1" x14ac:dyDescent="0.25">
      <c r="A13" s="174">
        <v>10</v>
      </c>
      <c r="B13" s="35">
        <v>9812</v>
      </c>
      <c r="C13" s="29" t="s">
        <v>150</v>
      </c>
      <c r="D13" s="159">
        <v>1870792</v>
      </c>
      <c r="E13" s="151">
        <v>2</v>
      </c>
    </row>
    <row r="14" spans="1:5" s="4" customFormat="1" ht="15" customHeight="1" x14ac:dyDescent="0.25">
      <c r="A14" s="173">
        <v>11</v>
      </c>
      <c r="B14" s="40">
        <v>7622</v>
      </c>
      <c r="C14" s="37" t="s">
        <v>150</v>
      </c>
      <c r="D14" s="160">
        <v>1354806</v>
      </c>
      <c r="E14" s="150">
        <v>1.9</v>
      </c>
    </row>
    <row r="15" spans="1:5" s="4" customFormat="1" ht="15" customHeight="1" x14ac:dyDescent="0.25">
      <c r="A15" s="174">
        <v>12</v>
      </c>
      <c r="B15" s="35">
        <v>4534</v>
      </c>
      <c r="C15" s="29" t="s">
        <v>150</v>
      </c>
      <c r="D15" s="159">
        <v>824854</v>
      </c>
      <c r="E15" s="151">
        <v>1.8</v>
      </c>
    </row>
    <row r="16" spans="1:5" s="4" customFormat="1" ht="15" customHeight="1" x14ac:dyDescent="0.25">
      <c r="A16" s="173">
        <v>13</v>
      </c>
      <c r="B16" s="40">
        <v>7077</v>
      </c>
      <c r="C16" s="37" t="s">
        <v>150</v>
      </c>
      <c r="D16" s="160">
        <v>1345788</v>
      </c>
      <c r="E16" s="150">
        <v>1.7</v>
      </c>
    </row>
    <row r="17" spans="1:5" s="4" customFormat="1" ht="15" customHeight="1" x14ac:dyDescent="0.25">
      <c r="A17" s="174">
        <v>14</v>
      </c>
      <c r="B17" s="35">
        <v>4891</v>
      </c>
      <c r="C17" s="29" t="s">
        <v>150</v>
      </c>
      <c r="D17" s="159">
        <v>1533600</v>
      </c>
      <c r="E17" s="151">
        <v>1.6</v>
      </c>
    </row>
    <row r="18" spans="1:5" s="4" customFormat="1" ht="15" customHeight="1" x14ac:dyDescent="0.25">
      <c r="A18" s="173">
        <v>15</v>
      </c>
      <c r="B18" s="40">
        <v>6067</v>
      </c>
      <c r="C18" s="37" t="s">
        <v>150</v>
      </c>
      <c r="D18" s="160">
        <v>1244200</v>
      </c>
      <c r="E18" s="150">
        <v>1.6</v>
      </c>
    </row>
    <row r="19" spans="1:5" s="4" customFormat="1" ht="15" customHeight="1" x14ac:dyDescent="0.25">
      <c r="A19" s="174">
        <v>16</v>
      </c>
      <c r="B19" s="35">
        <v>8111</v>
      </c>
      <c r="C19" s="29" t="s">
        <v>147</v>
      </c>
      <c r="D19" s="159">
        <v>1233696</v>
      </c>
      <c r="E19" s="151">
        <v>1.6</v>
      </c>
    </row>
    <row r="20" spans="1:5" s="4" customFormat="1" ht="15" customHeight="1" x14ac:dyDescent="0.25">
      <c r="A20" s="173">
        <v>17</v>
      </c>
      <c r="B20" s="40">
        <v>6303</v>
      </c>
      <c r="C20" s="37" t="s">
        <v>150</v>
      </c>
      <c r="D20" s="160">
        <v>1181208</v>
      </c>
      <c r="E20" s="150">
        <v>1.4</v>
      </c>
    </row>
    <row r="21" spans="1:5" s="4" customFormat="1" ht="15" customHeight="1" x14ac:dyDescent="0.25">
      <c r="A21" s="174">
        <v>18</v>
      </c>
      <c r="B21" s="35">
        <v>5239</v>
      </c>
      <c r="C21" s="29" t="s">
        <v>150</v>
      </c>
      <c r="D21" s="159">
        <v>498181</v>
      </c>
      <c r="E21" s="151">
        <v>1.1000000000000001</v>
      </c>
    </row>
    <row r="22" spans="1:5" s="4" customFormat="1" ht="15" customHeight="1" x14ac:dyDescent="0.25">
      <c r="A22" s="173">
        <v>19</v>
      </c>
      <c r="B22" s="40">
        <v>7551</v>
      </c>
      <c r="C22" s="37" t="s">
        <v>150</v>
      </c>
      <c r="D22" s="160">
        <v>830200</v>
      </c>
      <c r="E22" s="150">
        <v>1</v>
      </c>
    </row>
    <row r="23" spans="1:5" s="4" customFormat="1" ht="15" customHeight="1" x14ac:dyDescent="0.25">
      <c r="A23" s="174">
        <v>20</v>
      </c>
      <c r="B23" s="35">
        <v>8097</v>
      </c>
      <c r="C23" s="29" t="s">
        <v>147</v>
      </c>
      <c r="D23" s="159">
        <v>307269</v>
      </c>
      <c r="E23" s="151">
        <v>1</v>
      </c>
    </row>
    <row r="24" spans="1:5" s="4" customFormat="1" ht="15" customHeight="1" x14ac:dyDescent="0.25">
      <c r="A24" s="173">
        <v>21</v>
      </c>
      <c r="B24" s="40">
        <v>4409</v>
      </c>
      <c r="C24" s="37" t="s">
        <v>150</v>
      </c>
      <c r="D24" s="160">
        <v>790483</v>
      </c>
      <c r="E24" s="150">
        <v>1</v>
      </c>
    </row>
    <row r="25" spans="1:5" s="4" customFormat="1" ht="15" customHeight="1" x14ac:dyDescent="0.25">
      <c r="A25" s="174">
        <v>22</v>
      </c>
      <c r="B25" s="35">
        <v>9255</v>
      </c>
      <c r="C25" s="29" t="s">
        <v>150</v>
      </c>
      <c r="D25" s="159">
        <v>900921</v>
      </c>
      <c r="E25" s="151">
        <v>0.9</v>
      </c>
    </row>
    <row r="26" spans="1:5" s="4" customFormat="1" ht="15" customHeight="1" x14ac:dyDescent="0.25">
      <c r="A26" s="173">
        <v>23</v>
      </c>
      <c r="B26" s="40">
        <v>7512</v>
      </c>
      <c r="C26" s="37" t="s">
        <v>150</v>
      </c>
      <c r="D26" s="160">
        <v>91250</v>
      </c>
      <c r="E26" s="150">
        <v>0.9</v>
      </c>
    </row>
    <row r="27" spans="1:5" s="4" customFormat="1" ht="15" customHeight="1" x14ac:dyDescent="0.25">
      <c r="A27" s="174">
        <v>24</v>
      </c>
      <c r="B27" s="35">
        <v>5311</v>
      </c>
      <c r="C27" s="29" t="s">
        <v>147</v>
      </c>
      <c r="D27" s="159">
        <v>261679</v>
      </c>
      <c r="E27" s="151">
        <v>0.8</v>
      </c>
    </row>
    <row r="28" spans="1:5" s="4" customFormat="1" ht="15" customHeight="1" x14ac:dyDescent="0.25">
      <c r="A28" s="173">
        <v>25</v>
      </c>
      <c r="B28" s="40">
        <v>8239</v>
      </c>
      <c r="C28" s="37" t="s">
        <v>150</v>
      </c>
      <c r="D28" s="160">
        <v>462000</v>
      </c>
      <c r="E28" s="150">
        <v>0.6</v>
      </c>
    </row>
    <row r="29" spans="1:5" s="4" customFormat="1" ht="15" customHeight="1" x14ac:dyDescent="0.25">
      <c r="A29" s="174">
        <v>26</v>
      </c>
      <c r="B29" s="35">
        <v>7466</v>
      </c>
      <c r="C29" s="29" t="s">
        <v>150</v>
      </c>
      <c r="D29" s="159">
        <v>380934</v>
      </c>
      <c r="E29" s="151">
        <v>0.5</v>
      </c>
    </row>
    <row r="30" spans="1:5" s="4" customFormat="1" ht="15" customHeight="1" x14ac:dyDescent="0.25">
      <c r="A30" s="173">
        <v>27</v>
      </c>
      <c r="B30" s="40">
        <v>7137</v>
      </c>
      <c r="C30" s="37" t="s">
        <v>150</v>
      </c>
      <c r="D30" s="160">
        <v>330381</v>
      </c>
      <c r="E30" s="150">
        <v>0.5</v>
      </c>
    </row>
    <row r="31" spans="1:5" s="4" customFormat="1" ht="15" customHeight="1" x14ac:dyDescent="0.25">
      <c r="A31" s="174">
        <v>28</v>
      </c>
      <c r="B31" s="35">
        <v>2140</v>
      </c>
      <c r="C31" s="29" t="s">
        <v>147</v>
      </c>
      <c r="D31" s="159">
        <v>355438</v>
      </c>
      <c r="E31" s="151">
        <v>0.4</v>
      </c>
    </row>
    <row r="32" spans="1:5" s="4" customFormat="1" ht="15" customHeight="1" x14ac:dyDescent="0.25">
      <c r="A32" s="173">
        <v>29</v>
      </c>
      <c r="B32" s="40">
        <v>6719</v>
      </c>
      <c r="C32" s="37" t="s">
        <v>150</v>
      </c>
      <c r="D32" s="160">
        <v>171468</v>
      </c>
      <c r="E32" s="150">
        <v>0.3</v>
      </c>
    </row>
    <row r="33" spans="1:5" s="4" customFormat="1" ht="15" customHeight="1" x14ac:dyDescent="0.25">
      <c r="A33" s="174">
        <v>30</v>
      </c>
      <c r="B33" s="35">
        <v>4215</v>
      </c>
      <c r="C33" s="29" t="s">
        <v>150</v>
      </c>
      <c r="D33" s="159">
        <v>116655</v>
      </c>
      <c r="E33" s="151">
        <v>0.3</v>
      </c>
    </row>
    <row r="34" spans="1:5" s="4" customFormat="1" ht="15" customHeight="1" x14ac:dyDescent="0.25">
      <c r="A34" s="173">
        <v>31</v>
      </c>
      <c r="B34" s="40">
        <v>2152</v>
      </c>
      <c r="C34" s="37" t="s">
        <v>147</v>
      </c>
      <c r="D34" s="160">
        <v>136900</v>
      </c>
      <c r="E34" s="150">
        <v>0.3</v>
      </c>
    </row>
    <row r="35" spans="1:5" s="4" customFormat="1" ht="15" customHeight="1" x14ac:dyDescent="0.25">
      <c r="A35" s="174">
        <v>32</v>
      </c>
      <c r="B35" s="35">
        <v>9478</v>
      </c>
      <c r="C35" s="29" t="s">
        <v>150</v>
      </c>
      <c r="D35" s="159">
        <v>174560</v>
      </c>
      <c r="E35" s="151">
        <v>0.2</v>
      </c>
    </row>
    <row r="36" spans="1:5" s="4" customFormat="1" ht="15" customHeight="1" x14ac:dyDescent="0.25">
      <c r="A36" s="173">
        <v>33</v>
      </c>
      <c r="B36" s="40">
        <v>1043</v>
      </c>
      <c r="C36" s="37" t="s">
        <v>147</v>
      </c>
      <c r="D36" s="160">
        <v>80990</v>
      </c>
      <c r="E36" s="150">
        <v>0.2</v>
      </c>
    </row>
    <row r="37" spans="1:5" s="4" customFormat="1" ht="15" customHeight="1" x14ac:dyDescent="0.25">
      <c r="A37" s="174">
        <v>34</v>
      </c>
      <c r="B37" s="35">
        <v>3810</v>
      </c>
      <c r="C37" s="29" t="s">
        <v>150</v>
      </c>
      <c r="D37" s="159">
        <v>33000</v>
      </c>
      <c r="E37" s="151">
        <v>0.1</v>
      </c>
    </row>
    <row r="38" spans="1:5" s="4" customFormat="1" ht="15" customHeight="1" x14ac:dyDescent="0.25">
      <c r="A38" s="173">
        <v>35</v>
      </c>
      <c r="B38" s="40">
        <v>3923</v>
      </c>
      <c r="C38" s="37" t="s">
        <v>147</v>
      </c>
      <c r="D38" s="160">
        <v>55922</v>
      </c>
      <c r="E38" s="150">
        <v>0.1</v>
      </c>
    </row>
    <row r="39" spans="1:5" s="4" customFormat="1" ht="15" customHeight="1" x14ac:dyDescent="0.25">
      <c r="A39" s="174">
        <v>36</v>
      </c>
      <c r="B39" s="35">
        <v>3301</v>
      </c>
      <c r="C39" s="29" t="s">
        <v>150</v>
      </c>
      <c r="D39" s="159">
        <v>46322</v>
      </c>
      <c r="E39" s="151">
        <v>0.1</v>
      </c>
    </row>
    <row r="40" spans="1:5" s="4" customFormat="1" ht="15" customHeight="1" x14ac:dyDescent="0.25">
      <c r="A40" s="173">
        <v>37</v>
      </c>
      <c r="B40" s="40">
        <v>4209</v>
      </c>
      <c r="C40" s="37" t="s">
        <v>150</v>
      </c>
      <c r="D40" s="160">
        <v>15100</v>
      </c>
      <c r="E40" s="150">
        <v>0</v>
      </c>
    </row>
    <row r="41" spans="1:5" s="4" customFormat="1" ht="15" customHeight="1" x14ac:dyDescent="0.25">
      <c r="A41" s="174">
        <v>38</v>
      </c>
      <c r="B41" s="35">
        <v>6455</v>
      </c>
      <c r="C41" s="29" t="s">
        <v>147</v>
      </c>
      <c r="D41" s="159">
        <v>11652</v>
      </c>
      <c r="E41" s="151">
        <v>0</v>
      </c>
    </row>
    <row r="42" spans="1:5" s="4" customFormat="1" ht="15" customHeight="1" x14ac:dyDescent="0.25">
      <c r="A42" s="173">
        <v>39</v>
      </c>
      <c r="B42" s="40">
        <v>1258</v>
      </c>
      <c r="C42" s="37" t="s">
        <v>150</v>
      </c>
      <c r="D42" s="201">
        <v>0</v>
      </c>
      <c r="E42" s="150">
        <v>0</v>
      </c>
    </row>
    <row r="43" spans="1:5" s="4" customFormat="1" ht="15" customHeight="1" x14ac:dyDescent="0.25">
      <c r="A43" s="174">
        <v>40</v>
      </c>
      <c r="B43" s="35">
        <v>1856</v>
      </c>
      <c r="C43" s="29" t="s">
        <v>147</v>
      </c>
      <c r="D43" s="203">
        <v>0</v>
      </c>
      <c r="E43" s="151">
        <v>0</v>
      </c>
    </row>
    <row r="44" spans="1:5" s="4" customFormat="1" ht="15" customHeight="1" x14ac:dyDescent="0.25">
      <c r="A44" s="173">
        <v>41</v>
      </c>
      <c r="B44" s="40">
        <v>2058</v>
      </c>
      <c r="C44" s="37" t="s">
        <v>147</v>
      </c>
      <c r="D44" s="201">
        <v>0</v>
      </c>
      <c r="E44" s="150">
        <v>0</v>
      </c>
    </row>
    <row r="45" spans="1:5" s="4" customFormat="1" ht="15" customHeight="1" x14ac:dyDescent="0.25">
      <c r="A45" s="174">
        <v>42</v>
      </c>
      <c r="B45" s="35">
        <v>2260</v>
      </c>
      <c r="C45" s="29" t="s">
        <v>158</v>
      </c>
      <c r="D45" s="203">
        <v>0</v>
      </c>
      <c r="E45" s="151">
        <v>0</v>
      </c>
    </row>
    <row r="46" spans="1:5" s="4" customFormat="1" ht="15" customHeight="1" x14ac:dyDescent="0.25">
      <c r="A46" s="173">
        <v>43</v>
      </c>
      <c r="B46" s="40">
        <v>2265</v>
      </c>
      <c r="C46" s="37" t="s">
        <v>147</v>
      </c>
      <c r="D46" s="201">
        <v>0</v>
      </c>
      <c r="E46" s="150">
        <v>0</v>
      </c>
    </row>
    <row r="47" spans="1:5" s="4" customFormat="1" ht="15" customHeight="1" x14ac:dyDescent="0.25">
      <c r="A47" s="174">
        <v>44</v>
      </c>
      <c r="B47" s="35">
        <v>3440</v>
      </c>
      <c r="C47" s="29" t="s">
        <v>150</v>
      </c>
      <c r="D47" s="203">
        <v>0</v>
      </c>
      <c r="E47" s="151">
        <v>0</v>
      </c>
    </row>
    <row r="48" spans="1:5" s="4" customFormat="1" ht="15" customHeight="1" x14ac:dyDescent="0.25">
      <c r="A48" s="173">
        <v>45</v>
      </c>
      <c r="B48" s="40">
        <v>3702</v>
      </c>
      <c r="C48" s="37" t="s">
        <v>150</v>
      </c>
      <c r="D48" s="201">
        <v>0</v>
      </c>
      <c r="E48" s="150">
        <v>0</v>
      </c>
    </row>
    <row r="49" spans="1:5" s="4" customFormat="1" ht="15" customHeight="1" x14ac:dyDescent="0.25">
      <c r="A49" s="174">
        <v>46</v>
      </c>
      <c r="B49" s="35">
        <v>4118</v>
      </c>
      <c r="C49" s="29" t="s">
        <v>150</v>
      </c>
      <c r="D49" s="203">
        <v>0</v>
      </c>
      <c r="E49" s="151">
        <v>0</v>
      </c>
    </row>
    <row r="50" spans="1:5" s="4" customFormat="1" ht="15" customHeight="1" x14ac:dyDescent="0.25">
      <c r="A50" s="173">
        <v>47</v>
      </c>
      <c r="B50" s="40">
        <v>5180</v>
      </c>
      <c r="C50" s="37" t="s">
        <v>147</v>
      </c>
      <c r="D50" s="201">
        <v>0</v>
      </c>
      <c r="E50" s="150">
        <v>0</v>
      </c>
    </row>
    <row r="51" spans="1:5" s="4" customFormat="1" ht="15" customHeight="1" x14ac:dyDescent="0.25">
      <c r="A51" s="174">
        <v>48</v>
      </c>
      <c r="B51" s="35">
        <v>5463</v>
      </c>
      <c r="C51" s="29" t="s">
        <v>147</v>
      </c>
      <c r="D51" s="203">
        <v>0</v>
      </c>
      <c r="E51" s="151">
        <v>0</v>
      </c>
    </row>
    <row r="52" spans="1:5" s="4" customFormat="1" ht="15" customHeight="1" x14ac:dyDescent="0.25">
      <c r="A52" s="173">
        <v>49</v>
      </c>
      <c r="B52" s="40">
        <v>5693</v>
      </c>
      <c r="C52" s="37" t="s">
        <v>147</v>
      </c>
      <c r="D52" s="201">
        <v>0</v>
      </c>
      <c r="E52" s="150">
        <v>0</v>
      </c>
    </row>
    <row r="53" spans="1:5" s="4" customFormat="1" ht="15" customHeight="1" x14ac:dyDescent="0.25">
      <c r="A53" s="174">
        <v>50</v>
      </c>
      <c r="B53" s="35">
        <v>6187</v>
      </c>
      <c r="C53" s="29" t="s">
        <v>147</v>
      </c>
      <c r="D53" s="203">
        <v>0</v>
      </c>
      <c r="E53" s="151">
        <v>0</v>
      </c>
    </row>
    <row r="54" spans="1:5" s="4" customFormat="1" ht="15" customHeight="1" x14ac:dyDescent="0.25">
      <c r="A54" s="173">
        <v>51</v>
      </c>
      <c r="B54" s="40">
        <v>6298</v>
      </c>
      <c r="C54" s="37" t="s">
        <v>158</v>
      </c>
      <c r="D54" s="201">
        <v>0</v>
      </c>
      <c r="E54" s="150">
        <v>0</v>
      </c>
    </row>
    <row r="55" spans="1:5" s="4" customFormat="1" ht="15" customHeight="1" x14ac:dyDescent="0.25">
      <c r="A55" s="174">
        <v>52</v>
      </c>
      <c r="B55" s="35">
        <v>6912</v>
      </c>
      <c r="C55" s="29" t="s">
        <v>150</v>
      </c>
      <c r="D55" s="203">
        <v>0</v>
      </c>
      <c r="E55" s="151">
        <v>0</v>
      </c>
    </row>
    <row r="56" spans="1:5" s="4" customFormat="1" ht="15" customHeight="1" x14ac:dyDescent="0.25">
      <c r="A56" s="173">
        <v>53</v>
      </c>
      <c r="B56" s="40">
        <v>6979</v>
      </c>
      <c r="C56" s="37" t="s">
        <v>150</v>
      </c>
      <c r="D56" s="201">
        <v>0</v>
      </c>
      <c r="E56" s="150">
        <v>0</v>
      </c>
    </row>
    <row r="57" spans="1:5" s="4" customFormat="1" ht="15" customHeight="1" x14ac:dyDescent="0.25">
      <c r="A57" s="174">
        <v>54</v>
      </c>
      <c r="B57" s="35">
        <v>7349</v>
      </c>
      <c r="C57" s="29" t="s">
        <v>150</v>
      </c>
      <c r="D57" s="203">
        <v>0</v>
      </c>
      <c r="E57" s="151">
        <v>0</v>
      </c>
    </row>
    <row r="58" spans="1:5" s="4" customFormat="1" ht="15" customHeight="1" x14ac:dyDescent="0.25">
      <c r="A58" s="173">
        <v>55</v>
      </c>
      <c r="B58" s="40">
        <v>7508</v>
      </c>
      <c r="C58" s="37" t="s">
        <v>147</v>
      </c>
      <c r="D58" s="201">
        <v>0</v>
      </c>
      <c r="E58" s="150">
        <v>0</v>
      </c>
    </row>
    <row r="59" spans="1:5" s="4" customFormat="1" ht="15" customHeight="1" x14ac:dyDescent="0.25">
      <c r="A59" s="174">
        <v>56</v>
      </c>
      <c r="B59" s="35">
        <v>7629</v>
      </c>
      <c r="C59" s="29" t="s">
        <v>147</v>
      </c>
      <c r="D59" s="203">
        <v>0</v>
      </c>
      <c r="E59" s="151">
        <v>0</v>
      </c>
    </row>
    <row r="60" spans="1:5" s="4" customFormat="1" ht="15" customHeight="1" x14ac:dyDescent="0.25">
      <c r="A60" s="173">
        <v>57</v>
      </c>
      <c r="B60" s="40">
        <v>7638</v>
      </c>
      <c r="C60" s="37" t="s">
        <v>150</v>
      </c>
      <c r="D60" s="201">
        <v>0</v>
      </c>
      <c r="E60" s="150">
        <v>0</v>
      </c>
    </row>
    <row r="61" spans="1:5" s="4" customFormat="1" ht="15" customHeight="1" x14ac:dyDescent="0.25">
      <c r="A61" s="174">
        <v>58</v>
      </c>
      <c r="B61" s="35">
        <v>7655</v>
      </c>
      <c r="C61" s="29" t="s">
        <v>150</v>
      </c>
      <c r="D61" s="203">
        <v>0</v>
      </c>
      <c r="E61" s="151">
        <v>0</v>
      </c>
    </row>
    <row r="62" spans="1:5" s="4" customFormat="1" ht="15" customHeight="1" x14ac:dyDescent="0.25">
      <c r="A62" s="173">
        <v>59</v>
      </c>
      <c r="B62" s="40">
        <v>8064</v>
      </c>
      <c r="C62" s="37" t="s">
        <v>150</v>
      </c>
      <c r="D62" s="201">
        <v>0</v>
      </c>
      <c r="E62" s="150">
        <v>0</v>
      </c>
    </row>
    <row r="63" spans="1:5" s="4" customFormat="1" ht="15" customHeight="1" x14ac:dyDescent="0.25">
      <c r="A63" s="174">
        <v>60</v>
      </c>
      <c r="B63" s="35">
        <v>8240</v>
      </c>
      <c r="C63" s="29" t="s">
        <v>150</v>
      </c>
      <c r="D63" s="203">
        <v>0</v>
      </c>
      <c r="E63" s="151">
        <v>0</v>
      </c>
    </row>
    <row r="64" spans="1:5" s="4" customFormat="1" ht="15" customHeight="1" x14ac:dyDescent="0.25">
      <c r="A64" s="173">
        <v>61</v>
      </c>
      <c r="B64" s="40">
        <v>8753</v>
      </c>
      <c r="C64" s="37" t="s">
        <v>147</v>
      </c>
      <c r="D64" s="201">
        <v>0</v>
      </c>
      <c r="E64" s="150">
        <v>0</v>
      </c>
    </row>
    <row r="65" spans="1:6" s="4" customFormat="1" ht="15" customHeight="1" x14ac:dyDescent="0.25">
      <c r="A65" s="174">
        <v>62</v>
      </c>
      <c r="B65" s="35">
        <v>8812</v>
      </c>
      <c r="C65" s="29" t="s">
        <v>147</v>
      </c>
      <c r="D65" s="203">
        <v>0</v>
      </c>
      <c r="E65" s="151">
        <v>0</v>
      </c>
    </row>
    <row r="66" spans="1:6" s="4" customFormat="1" ht="15" customHeight="1" x14ac:dyDescent="0.25">
      <c r="A66" s="173">
        <v>63</v>
      </c>
      <c r="B66" s="40">
        <v>8938</v>
      </c>
      <c r="C66" s="37" t="s">
        <v>150</v>
      </c>
      <c r="D66" s="201">
        <v>0</v>
      </c>
      <c r="E66" s="150">
        <v>0</v>
      </c>
    </row>
    <row r="67" spans="1:6" s="4" customFormat="1" ht="15" customHeight="1" x14ac:dyDescent="0.25">
      <c r="A67" s="174">
        <v>64</v>
      </c>
      <c r="B67" s="35">
        <v>9068</v>
      </c>
      <c r="C67" s="29" t="s">
        <v>147</v>
      </c>
      <c r="D67" s="203">
        <v>0</v>
      </c>
      <c r="E67" s="151">
        <v>0</v>
      </c>
    </row>
    <row r="68" spans="1:6" s="4" customFormat="1" ht="15" customHeight="1" thickBot="1" x14ac:dyDescent="0.3">
      <c r="A68" s="173">
        <v>65</v>
      </c>
      <c r="B68" s="40">
        <v>9524</v>
      </c>
      <c r="C68" s="37" t="s">
        <v>150</v>
      </c>
      <c r="D68" s="201">
        <v>0</v>
      </c>
      <c r="E68" s="150">
        <v>0</v>
      </c>
    </row>
    <row r="69" spans="1:6" ht="13.15" customHeight="1" x14ac:dyDescent="0.25">
      <c r="A69" s="175"/>
      <c r="B69" s="464" t="s">
        <v>422</v>
      </c>
      <c r="C69" s="464"/>
      <c r="D69" s="145">
        <v>1040766</v>
      </c>
      <c r="E69" s="156">
        <v>1</v>
      </c>
    </row>
    <row r="70" spans="1:6" ht="13" x14ac:dyDescent="0.25">
      <c r="A70" s="173"/>
      <c r="B70" s="111" t="s">
        <v>195</v>
      </c>
      <c r="C70" s="111"/>
      <c r="D70" s="34">
        <v>11652</v>
      </c>
      <c r="E70" s="153">
        <v>0.1</v>
      </c>
    </row>
    <row r="71" spans="1:6" ht="13.5" thickBot="1" x14ac:dyDescent="0.3">
      <c r="A71" s="176"/>
      <c r="B71" s="155" t="s">
        <v>196</v>
      </c>
      <c r="C71" s="155"/>
      <c r="D71" s="128">
        <v>4458322</v>
      </c>
      <c r="E71" s="148">
        <v>7.2</v>
      </c>
    </row>
    <row r="72" spans="1:6" x14ac:dyDescent="0.25">
      <c r="A72" s="85"/>
      <c r="B72" s="85"/>
      <c r="C72" s="85"/>
      <c r="D72" s="85"/>
      <c r="E72" s="85"/>
    </row>
    <row r="73" spans="1:6" x14ac:dyDescent="0.25">
      <c r="A73" s="138" t="s">
        <v>555</v>
      </c>
      <c r="B73" s="138"/>
      <c r="C73" s="138"/>
      <c r="D73" s="138"/>
      <c r="E73" s="138"/>
      <c r="F73" s="85"/>
    </row>
    <row r="74" spans="1:6" x14ac:dyDescent="0.25">
      <c r="A74" s="62" t="s">
        <v>473</v>
      </c>
      <c r="B74" s="85"/>
      <c r="C74" s="85"/>
      <c r="D74" s="80"/>
      <c r="E74" s="24"/>
      <c r="F74"/>
    </row>
    <row r="75" spans="1:6" x14ac:dyDescent="0.25">
      <c r="F75"/>
    </row>
    <row r="76" spans="1:6" x14ac:dyDescent="0.25">
      <c r="F76"/>
    </row>
    <row r="77" spans="1:6" x14ac:dyDescent="0.25">
      <c r="F77"/>
    </row>
    <row r="78" spans="1:6" x14ac:dyDescent="0.25">
      <c r="F78"/>
    </row>
  </sheetData>
  <sortState ref="B42:E68">
    <sortCondition ref="B42:B68"/>
  </sortState>
  <mergeCells count="3">
    <mergeCell ref="A2:C2"/>
    <mergeCell ref="A1:E1"/>
    <mergeCell ref="B69:C69"/>
  </mergeCells>
  <hyperlinks>
    <hyperlink ref="A2" location="TOC!A1" display="Return to Table of Contents"/>
  </hyperlinks>
  <pageMargins left="0.25" right="0.25" top="0.75" bottom="0.75" header="0.3" footer="0.3"/>
  <pageSetup scale="60" orientation="portrait" r:id="rId1"/>
  <headerFooter>
    <oddHeader>&amp;L2016-17 Survey of Dental Education
Report 3 - Finances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zoomScaleNormal="100" workbookViewId="0">
      <pane xSplit="3" ySplit="3" topLeftCell="D4" activePane="bottomRight" state="frozen"/>
      <selection pane="topRight" activeCell="D1" sqref="D1"/>
      <selection pane="bottomLeft" activeCell="A4" sqref="A4"/>
      <selection pane="bottomRight" sqref="A1:E1"/>
    </sheetView>
  </sheetViews>
  <sheetFormatPr defaultColWidth="8.81640625" defaultRowHeight="12.5" x14ac:dyDescent="0.25"/>
  <cols>
    <col min="1" max="1" width="9.81640625" style="4" customWidth="1"/>
    <col min="2" max="2" width="14.81640625" style="44" customWidth="1"/>
    <col min="3" max="3" width="24" style="4" customWidth="1"/>
    <col min="4" max="4" width="14.81640625" style="4" customWidth="1"/>
    <col min="5" max="5" width="15.54296875" style="50" customWidth="1"/>
    <col min="6" max="6" width="6.26953125" style="1" customWidth="1"/>
    <col min="7" max="16384" width="8.81640625" style="1"/>
  </cols>
  <sheetData>
    <row r="1" spans="1:5" ht="29.15" customHeight="1" x14ac:dyDescent="0.3">
      <c r="A1" s="466" t="s">
        <v>557</v>
      </c>
      <c r="B1" s="448"/>
      <c r="C1" s="448"/>
      <c r="D1" s="448"/>
      <c r="E1" s="448"/>
    </row>
    <row r="2" spans="1:5" ht="15" customHeight="1" thickBot="1" x14ac:dyDescent="0.3">
      <c r="A2" s="463" t="s">
        <v>0</v>
      </c>
      <c r="B2" s="463"/>
      <c r="C2" s="463"/>
    </row>
    <row r="3" spans="1:5" ht="68.150000000000006" customHeight="1" x14ac:dyDescent="0.3">
      <c r="A3" s="55" t="s">
        <v>139</v>
      </c>
      <c r="B3" s="22" t="s">
        <v>140</v>
      </c>
      <c r="C3" s="6" t="s">
        <v>141</v>
      </c>
      <c r="D3" s="53" t="s">
        <v>30</v>
      </c>
      <c r="E3" s="165" t="s">
        <v>4</v>
      </c>
    </row>
    <row r="4" spans="1:5" s="4" customFormat="1" ht="15" customHeight="1" x14ac:dyDescent="0.25">
      <c r="A4" s="26">
        <v>1</v>
      </c>
      <c r="B4" s="52">
        <v>6719</v>
      </c>
      <c r="C4" s="27" t="s">
        <v>150</v>
      </c>
      <c r="D4" s="204">
        <v>20911964</v>
      </c>
      <c r="E4" s="121">
        <v>40.799999999999997</v>
      </c>
    </row>
    <row r="5" spans="1:5" s="4" customFormat="1" ht="15" customHeight="1" x14ac:dyDescent="0.25">
      <c r="A5" s="28">
        <v>2</v>
      </c>
      <c r="B5" s="35">
        <v>4534</v>
      </c>
      <c r="C5" s="29" t="s">
        <v>150</v>
      </c>
      <c r="D5" s="159">
        <v>17658192</v>
      </c>
      <c r="E5" s="125">
        <v>39.200000000000003</v>
      </c>
    </row>
    <row r="6" spans="1:5" s="4" customFormat="1" ht="15" customHeight="1" x14ac:dyDescent="0.25">
      <c r="A6" s="36">
        <v>3</v>
      </c>
      <c r="B6" s="40">
        <v>9478</v>
      </c>
      <c r="C6" s="37" t="s">
        <v>150</v>
      </c>
      <c r="D6" s="160">
        <v>25953580</v>
      </c>
      <c r="E6" s="126">
        <v>35.799999999999997</v>
      </c>
    </row>
    <row r="7" spans="1:5" s="4" customFormat="1" ht="15" customHeight="1" x14ac:dyDescent="0.25">
      <c r="A7" s="28">
        <v>4</v>
      </c>
      <c r="B7" s="35">
        <v>8111</v>
      </c>
      <c r="C7" s="29" t="s">
        <v>147</v>
      </c>
      <c r="D7" s="159">
        <v>27544714</v>
      </c>
      <c r="E7" s="125">
        <v>35.799999999999997</v>
      </c>
    </row>
    <row r="8" spans="1:5" s="4" customFormat="1" ht="15" customHeight="1" x14ac:dyDescent="0.25">
      <c r="A8" s="36">
        <v>5</v>
      </c>
      <c r="B8" s="40">
        <v>8239</v>
      </c>
      <c r="C8" s="37" t="s">
        <v>150</v>
      </c>
      <c r="D8" s="160">
        <v>26654100</v>
      </c>
      <c r="E8" s="126">
        <v>32.5</v>
      </c>
    </row>
    <row r="9" spans="1:5" s="4" customFormat="1" ht="15" customHeight="1" x14ac:dyDescent="0.25">
      <c r="A9" s="28">
        <v>6</v>
      </c>
      <c r="B9" s="35">
        <v>7622</v>
      </c>
      <c r="C9" s="29" t="s">
        <v>150</v>
      </c>
      <c r="D9" s="159">
        <v>20457792</v>
      </c>
      <c r="E9" s="125">
        <v>29.3</v>
      </c>
    </row>
    <row r="10" spans="1:5" s="4" customFormat="1" ht="15" customHeight="1" x14ac:dyDescent="0.25">
      <c r="A10" s="36">
        <v>7</v>
      </c>
      <c r="B10" s="40">
        <v>6298</v>
      </c>
      <c r="C10" s="37" t="s">
        <v>158</v>
      </c>
      <c r="D10" s="160">
        <v>12672211</v>
      </c>
      <c r="E10" s="126">
        <v>29.1</v>
      </c>
    </row>
    <row r="11" spans="1:5" s="4" customFormat="1" ht="15" customHeight="1" x14ac:dyDescent="0.25">
      <c r="A11" s="28">
        <v>8</v>
      </c>
      <c r="B11" s="35">
        <v>7349</v>
      </c>
      <c r="C11" s="29" t="s">
        <v>150</v>
      </c>
      <c r="D11" s="159">
        <v>19374081</v>
      </c>
      <c r="E11" s="125">
        <v>29</v>
      </c>
    </row>
    <row r="12" spans="1:5" s="4" customFormat="1" ht="15" customHeight="1" x14ac:dyDescent="0.25">
      <c r="A12" s="36">
        <v>9</v>
      </c>
      <c r="B12" s="40">
        <v>2140</v>
      </c>
      <c r="C12" s="37" t="s">
        <v>147</v>
      </c>
      <c r="D12" s="160">
        <v>27699770</v>
      </c>
      <c r="E12" s="126">
        <v>28.9</v>
      </c>
    </row>
    <row r="13" spans="1:5" s="4" customFormat="1" ht="15" customHeight="1" x14ac:dyDescent="0.25">
      <c r="A13" s="28">
        <v>10</v>
      </c>
      <c r="B13" s="35">
        <v>3810</v>
      </c>
      <c r="C13" s="29" t="s">
        <v>150</v>
      </c>
      <c r="D13" s="159">
        <v>8930900</v>
      </c>
      <c r="E13" s="125">
        <v>28.9</v>
      </c>
    </row>
    <row r="14" spans="1:5" s="4" customFormat="1" ht="15" customHeight="1" x14ac:dyDescent="0.25">
      <c r="A14" s="36">
        <v>11</v>
      </c>
      <c r="B14" s="40">
        <v>6067</v>
      </c>
      <c r="C14" s="37" t="s">
        <v>150</v>
      </c>
      <c r="D14" s="160">
        <v>21528500</v>
      </c>
      <c r="E14" s="126">
        <v>28.2</v>
      </c>
    </row>
    <row r="15" spans="1:5" s="4" customFormat="1" ht="15" customHeight="1" x14ac:dyDescent="0.25">
      <c r="A15" s="28">
        <v>12</v>
      </c>
      <c r="B15" s="35">
        <v>4215</v>
      </c>
      <c r="C15" s="29" t="s">
        <v>150</v>
      </c>
      <c r="D15" s="159">
        <v>11111242</v>
      </c>
      <c r="E15" s="125">
        <v>28.1</v>
      </c>
    </row>
    <row r="16" spans="1:5" s="4" customFormat="1" ht="15" customHeight="1" x14ac:dyDescent="0.25">
      <c r="A16" s="36">
        <v>13</v>
      </c>
      <c r="B16" s="40">
        <v>7137</v>
      </c>
      <c r="C16" s="37" t="s">
        <v>150</v>
      </c>
      <c r="D16" s="160">
        <v>18907146</v>
      </c>
      <c r="E16" s="126">
        <v>27.9</v>
      </c>
    </row>
    <row r="17" spans="1:5" s="4" customFormat="1" ht="15" customHeight="1" x14ac:dyDescent="0.25">
      <c r="A17" s="28">
        <v>14</v>
      </c>
      <c r="B17" s="35">
        <v>3702</v>
      </c>
      <c r="C17" s="29" t="s">
        <v>150</v>
      </c>
      <c r="D17" s="159">
        <v>16387796</v>
      </c>
      <c r="E17" s="125">
        <v>26.4</v>
      </c>
    </row>
    <row r="18" spans="1:5" s="4" customFormat="1" ht="15" customHeight="1" x14ac:dyDescent="0.25">
      <c r="A18" s="36">
        <v>15</v>
      </c>
      <c r="B18" s="40">
        <v>5180</v>
      </c>
      <c r="C18" s="37" t="s">
        <v>147</v>
      </c>
      <c r="D18" s="160">
        <v>19577940</v>
      </c>
      <c r="E18" s="126">
        <v>25.8</v>
      </c>
    </row>
    <row r="19" spans="1:5" s="4" customFormat="1" ht="15" customHeight="1" x14ac:dyDescent="0.25">
      <c r="A19" s="28">
        <v>16</v>
      </c>
      <c r="B19" s="35">
        <v>6979</v>
      </c>
      <c r="C19" s="29" t="s">
        <v>150</v>
      </c>
      <c r="D19" s="159">
        <v>7716616</v>
      </c>
      <c r="E19" s="125">
        <v>25.5</v>
      </c>
    </row>
    <row r="20" spans="1:5" s="4" customFormat="1" ht="15" customHeight="1" x14ac:dyDescent="0.25">
      <c r="A20" s="36">
        <v>17</v>
      </c>
      <c r="B20" s="40">
        <v>5748</v>
      </c>
      <c r="C20" s="37" t="s">
        <v>147</v>
      </c>
      <c r="D20" s="160">
        <v>29335915</v>
      </c>
      <c r="E20" s="126">
        <v>25.1</v>
      </c>
    </row>
    <row r="21" spans="1:5" s="4" customFormat="1" ht="15" customHeight="1" x14ac:dyDescent="0.25">
      <c r="A21" s="28">
        <v>18</v>
      </c>
      <c r="B21" s="35">
        <v>8240</v>
      </c>
      <c r="C21" s="29" t="s">
        <v>150</v>
      </c>
      <c r="D21" s="159">
        <v>24093419</v>
      </c>
      <c r="E21" s="125">
        <v>25</v>
      </c>
    </row>
    <row r="22" spans="1:5" s="4" customFormat="1" ht="15" customHeight="1" x14ac:dyDescent="0.25">
      <c r="A22" s="36">
        <v>19</v>
      </c>
      <c r="B22" s="40">
        <v>7551</v>
      </c>
      <c r="C22" s="37" t="s">
        <v>150</v>
      </c>
      <c r="D22" s="160">
        <v>20053700</v>
      </c>
      <c r="E22" s="126">
        <v>24.9</v>
      </c>
    </row>
    <row r="23" spans="1:5" s="4" customFormat="1" ht="15" customHeight="1" x14ac:dyDescent="0.25">
      <c r="A23" s="28">
        <v>20</v>
      </c>
      <c r="B23" s="35">
        <v>4409</v>
      </c>
      <c r="C23" s="29" t="s">
        <v>150</v>
      </c>
      <c r="D23" s="159">
        <v>20004622</v>
      </c>
      <c r="E23" s="125">
        <v>24.1</v>
      </c>
    </row>
    <row r="24" spans="1:5" s="4" customFormat="1" ht="15" customHeight="1" x14ac:dyDescent="0.25">
      <c r="A24" s="36">
        <v>21</v>
      </c>
      <c r="B24" s="40">
        <v>1258</v>
      </c>
      <c r="C24" s="37" t="s">
        <v>150</v>
      </c>
      <c r="D24" s="160">
        <v>7110220</v>
      </c>
      <c r="E24" s="126">
        <v>24.1</v>
      </c>
    </row>
    <row r="25" spans="1:5" s="4" customFormat="1" ht="15" customHeight="1" x14ac:dyDescent="0.25">
      <c r="A25" s="28">
        <v>22</v>
      </c>
      <c r="B25" s="35">
        <v>9812</v>
      </c>
      <c r="C25" s="29" t="s">
        <v>150</v>
      </c>
      <c r="D25" s="159">
        <v>22385221</v>
      </c>
      <c r="E25" s="125">
        <v>23.9</v>
      </c>
    </row>
    <row r="26" spans="1:5" s="4" customFormat="1" ht="15" customHeight="1" x14ac:dyDescent="0.25">
      <c r="A26" s="36">
        <v>23</v>
      </c>
      <c r="B26" s="40">
        <v>6912</v>
      </c>
      <c r="C26" s="37" t="s">
        <v>150</v>
      </c>
      <c r="D26" s="160">
        <v>10757812</v>
      </c>
      <c r="E26" s="126">
        <v>23.8</v>
      </c>
    </row>
    <row r="27" spans="1:5" s="4" customFormat="1" ht="15" customHeight="1" x14ac:dyDescent="0.25">
      <c r="A27" s="28">
        <v>24</v>
      </c>
      <c r="B27" s="35">
        <v>6660</v>
      </c>
      <c r="C27" s="29" t="s">
        <v>150</v>
      </c>
      <c r="D27" s="159">
        <v>19663055</v>
      </c>
      <c r="E27" s="125">
        <v>23.4</v>
      </c>
    </row>
    <row r="28" spans="1:5" s="4" customFormat="1" ht="15" customHeight="1" x14ac:dyDescent="0.25">
      <c r="A28" s="36">
        <v>25</v>
      </c>
      <c r="B28" s="40">
        <v>4891</v>
      </c>
      <c r="C28" s="37" t="s">
        <v>150</v>
      </c>
      <c r="D28" s="160">
        <v>21535000</v>
      </c>
      <c r="E28" s="126">
        <v>23</v>
      </c>
    </row>
    <row r="29" spans="1:5" s="4" customFormat="1" ht="15" customHeight="1" x14ac:dyDescent="0.25">
      <c r="A29" s="28">
        <v>26</v>
      </c>
      <c r="B29" s="35">
        <v>8753</v>
      </c>
      <c r="C29" s="29" t="s">
        <v>147</v>
      </c>
      <c r="D29" s="159">
        <v>7761585</v>
      </c>
      <c r="E29" s="125">
        <v>22.7</v>
      </c>
    </row>
    <row r="30" spans="1:5" s="4" customFormat="1" ht="15" customHeight="1" x14ac:dyDescent="0.25">
      <c r="A30" s="36">
        <v>27</v>
      </c>
      <c r="B30" s="40">
        <v>8633</v>
      </c>
      <c r="C30" s="37" t="s">
        <v>147</v>
      </c>
      <c r="D30" s="160">
        <v>11195100</v>
      </c>
      <c r="E30" s="126">
        <v>22.4</v>
      </c>
    </row>
    <row r="31" spans="1:5" s="4" customFormat="1" ht="15" customHeight="1" x14ac:dyDescent="0.25">
      <c r="A31" s="28">
        <v>28</v>
      </c>
      <c r="B31" s="35">
        <v>6902</v>
      </c>
      <c r="C31" s="29" t="s">
        <v>150</v>
      </c>
      <c r="D31" s="159">
        <v>8216587</v>
      </c>
      <c r="E31" s="125">
        <v>21.8</v>
      </c>
    </row>
    <row r="32" spans="1:5" s="4" customFormat="1" ht="15" customHeight="1" x14ac:dyDescent="0.25">
      <c r="A32" s="36">
        <v>29</v>
      </c>
      <c r="B32" s="40">
        <v>9845</v>
      </c>
      <c r="C32" s="37" t="s">
        <v>150</v>
      </c>
      <c r="D32" s="160">
        <v>9865261</v>
      </c>
      <c r="E32" s="126">
        <v>21.8</v>
      </c>
    </row>
    <row r="33" spans="1:5" s="4" customFormat="1" ht="15" customHeight="1" x14ac:dyDescent="0.25">
      <c r="A33" s="28">
        <v>30</v>
      </c>
      <c r="B33" s="35">
        <v>3440</v>
      </c>
      <c r="C33" s="29" t="s">
        <v>150</v>
      </c>
      <c r="D33" s="159">
        <v>8801421</v>
      </c>
      <c r="E33" s="125">
        <v>21.3</v>
      </c>
    </row>
    <row r="34" spans="1:5" s="4" customFormat="1" ht="15" customHeight="1" x14ac:dyDescent="0.25">
      <c r="A34" s="36">
        <v>31</v>
      </c>
      <c r="B34" s="40">
        <v>9255</v>
      </c>
      <c r="C34" s="37" t="s">
        <v>150</v>
      </c>
      <c r="D34" s="160">
        <v>20135648</v>
      </c>
      <c r="E34" s="126">
        <v>21</v>
      </c>
    </row>
    <row r="35" spans="1:5" s="4" customFormat="1" ht="15" customHeight="1" x14ac:dyDescent="0.25">
      <c r="A35" s="28">
        <v>32</v>
      </c>
      <c r="B35" s="35">
        <v>7466</v>
      </c>
      <c r="C35" s="29" t="s">
        <v>150</v>
      </c>
      <c r="D35" s="159">
        <v>14867216</v>
      </c>
      <c r="E35" s="125">
        <v>20.100000000000001</v>
      </c>
    </row>
    <row r="36" spans="1:5" s="4" customFormat="1" ht="15" customHeight="1" x14ac:dyDescent="0.25">
      <c r="A36" s="36">
        <v>33</v>
      </c>
      <c r="B36" s="40">
        <v>8064</v>
      </c>
      <c r="C36" s="37" t="s">
        <v>150</v>
      </c>
      <c r="D36" s="160">
        <v>10205300</v>
      </c>
      <c r="E36" s="126">
        <v>20</v>
      </c>
    </row>
    <row r="37" spans="1:5" s="4" customFormat="1" ht="15" customHeight="1" x14ac:dyDescent="0.25">
      <c r="A37" s="28">
        <v>34</v>
      </c>
      <c r="B37" s="35">
        <v>1856</v>
      </c>
      <c r="C37" s="29" t="s">
        <v>147</v>
      </c>
      <c r="D37" s="159">
        <v>19203257</v>
      </c>
      <c r="E37" s="125">
        <v>19.600000000000001</v>
      </c>
    </row>
    <row r="38" spans="1:5" s="4" customFormat="1" ht="15" customHeight="1" x14ac:dyDescent="0.25">
      <c r="A38" s="36">
        <v>35</v>
      </c>
      <c r="B38" s="40">
        <v>6303</v>
      </c>
      <c r="C38" s="37" t="s">
        <v>150</v>
      </c>
      <c r="D38" s="160">
        <v>15791122</v>
      </c>
      <c r="E38" s="126">
        <v>19</v>
      </c>
    </row>
    <row r="39" spans="1:5" s="4" customFormat="1" ht="15" customHeight="1" x14ac:dyDescent="0.25">
      <c r="A39" s="28">
        <v>36</v>
      </c>
      <c r="B39" s="35">
        <v>2628</v>
      </c>
      <c r="C39" s="29" t="s">
        <v>150</v>
      </c>
      <c r="D39" s="159">
        <v>13851200</v>
      </c>
      <c r="E39" s="125">
        <v>19</v>
      </c>
    </row>
    <row r="40" spans="1:5" s="4" customFormat="1" ht="15" customHeight="1" x14ac:dyDescent="0.25">
      <c r="A40" s="36">
        <v>37</v>
      </c>
      <c r="B40" s="40">
        <v>4118</v>
      </c>
      <c r="C40" s="37" t="s">
        <v>150</v>
      </c>
      <c r="D40" s="160">
        <v>5996235</v>
      </c>
      <c r="E40" s="126">
        <v>18.100000000000001</v>
      </c>
    </row>
    <row r="41" spans="1:5" s="4" customFormat="1" ht="15" customHeight="1" x14ac:dyDescent="0.25">
      <c r="A41" s="28">
        <v>38</v>
      </c>
      <c r="B41" s="35">
        <v>9524</v>
      </c>
      <c r="C41" s="29" t="s">
        <v>150</v>
      </c>
      <c r="D41" s="159">
        <v>4589505</v>
      </c>
      <c r="E41" s="125">
        <v>18</v>
      </c>
    </row>
    <row r="42" spans="1:5" s="4" customFormat="1" ht="15" customHeight="1" x14ac:dyDescent="0.25">
      <c r="A42" s="36">
        <v>39</v>
      </c>
      <c r="B42" s="40">
        <v>7508</v>
      </c>
      <c r="C42" s="37" t="s">
        <v>147</v>
      </c>
      <c r="D42" s="160">
        <v>37078260</v>
      </c>
      <c r="E42" s="126">
        <v>17.7</v>
      </c>
    </row>
    <row r="43" spans="1:5" s="4" customFormat="1" ht="15" customHeight="1" x14ac:dyDescent="0.25">
      <c r="A43" s="28">
        <v>40</v>
      </c>
      <c r="B43" s="35">
        <v>7629</v>
      </c>
      <c r="C43" s="29" t="s">
        <v>147</v>
      </c>
      <c r="D43" s="159">
        <v>7695200</v>
      </c>
      <c r="E43" s="125">
        <v>17.7</v>
      </c>
    </row>
    <row r="44" spans="1:5" s="4" customFormat="1" ht="15" customHeight="1" x14ac:dyDescent="0.25">
      <c r="A44" s="36">
        <v>41</v>
      </c>
      <c r="B44" s="40">
        <v>4209</v>
      </c>
      <c r="C44" s="37" t="s">
        <v>150</v>
      </c>
      <c r="D44" s="160">
        <v>11296964</v>
      </c>
      <c r="E44" s="126">
        <v>17.5</v>
      </c>
    </row>
    <row r="45" spans="1:5" s="4" customFormat="1" ht="15" customHeight="1" x14ac:dyDescent="0.25">
      <c r="A45" s="28">
        <v>42</v>
      </c>
      <c r="B45" s="35">
        <v>2260</v>
      </c>
      <c r="C45" s="29" t="s">
        <v>158</v>
      </c>
      <c r="D45" s="159">
        <v>8546200</v>
      </c>
      <c r="E45" s="125">
        <v>17.3</v>
      </c>
    </row>
    <row r="46" spans="1:5" s="4" customFormat="1" ht="15" customHeight="1" x14ac:dyDescent="0.25">
      <c r="A46" s="36">
        <v>43</v>
      </c>
      <c r="B46" s="40">
        <v>5239</v>
      </c>
      <c r="C46" s="37" t="s">
        <v>150</v>
      </c>
      <c r="D46" s="160">
        <v>7569632</v>
      </c>
      <c r="E46" s="126">
        <v>17.2</v>
      </c>
    </row>
    <row r="47" spans="1:5" s="4" customFormat="1" ht="15" customHeight="1" x14ac:dyDescent="0.25">
      <c r="A47" s="28">
        <v>44</v>
      </c>
      <c r="B47" s="35">
        <v>4820</v>
      </c>
      <c r="C47" s="29" t="s">
        <v>150</v>
      </c>
      <c r="D47" s="159">
        <v>14955846</v>
      </c>
      <c r="E47" s="125">
        <v>17</v>
      </c>
    </row>
    <row r="48" spans="1:5" s="4" customFormat="1" ht="15" customHeight="1" x14ac:dyDescent="0.25">
      <c r="A48" s="36">
        <v>45</v>
      </c>
      <c r="B48" s="40">
        <v>1043</v>
      </c>
      <c r="C48" s="37" t="s">
        <v>147</v>
      </c>
      <c r="D48" s="160">
        <v>6385075</v>
      </c>
      <c r="E48" s="126">
        <v>16.3</v>
      </c>
    </row>
    <row r="49" spans="1:5" s="4" customFormat="1" ht="15" customHeight="1" x14ac:dyDescent="0.25">
      <c r="A49" s="28">
        <v>46</v>
      </c>
      <c r="B49" s="35">
        <v>2152</v>
      </c>
      <c r="C49" s="29" t="s">
        <v>147</v>
      </c>
      <c r="D49" s="159">
        <v>8192000</v>
      </c>
      <c r="E49" s="125">
        <v>16.100000000000001</v>
      </c>
    </row>
    <row r="50" spans="1:5" s="4" customFormat="1" ht="15" customHeight="1" x14ac:dyDescent="0.25">
      <c r="A50" s="36">
        <v>47</v>
      </c>
      <c r="B50" s="40">
        <v>6762</v>
      </c>
      <c r="C50" s="37" t="s">
        <v>158</v>
      </c>
      <c r="D50" s="160">
        <v>7531218</v>
      </c>
      <c r="E50" s="126">
        <v>15.9</v>
      </c>
    </row>
    <row r="51" spans="1:5" s="4" customFormat="1" ht="15" customHeight="1" x14ac:dyDescent="0.25">
      <c r="A51" s="28">
        <v>48</v>
      </c>
      <c r="B51" s="35">
        <v>7655</v>
      </c>
      <c r="C51" s="29" t="s">
        <v>150</v>
      </c>
      <c r="D51" s="159">
        <v>4161600</v>
      </c>
      <c r="E51" s="125">
        <v>14.9</v>
      </c>
    </row>
    <row r="52" spans="1:5" s="4" customFormat="1" ht="15" customHeight="1" x14ac:dyDescent="0.25">
      <c r="A52" s="36">
        <v>49</v>
      </c>
      <c r="B52" s="40">
        <v>4610</v>
      </c>
      <c r="C52" s="37" t="s">
        <v>147</v>
      </c>
      <c r="D52" s="160">
        <v>13570499</v>
      </c>
      <c r="E52" s="126">
        <v>14.9</v>
      </c>
    </row>
    <row r="53" spans="1:5" s="4" customFormat="1" ht="15" customHeight="1" x14ac:dyDescent="0.25">
      <c r="A53" s="28">
        <v>50</v>
      </c>
      <c r="B53" s="35">
        <v>6455</v>
      </c>
      <c r="C53" s="29" t="s">
        <v>147</v>
      </c>
      <c r="D53" s="159">
        <v>12422882</v>
      </c>
      <c r="E53" s="125">
        <v>14.8</v>
      </c>
    </row>
    <row r="54" spans="1:5" s="4" customFormat="1" ht="15" customHeight="1" x14ac:dyDescent="0.25">
      <c r="A54" s="36">
        <v>51</v>
      </c>
      <c r="B54" s="40">
        <v>3301</v>
      </c>
      <c r="C54" s="37" t="s">
        <v>150</v>
      </c>
      <c r="D54" s="160">
        <v>12146521</v>
      </c>
      <c r="E54" s="126">
        <v>14.4</v>
      </c>
    </row>
    <row r="55" spans="1:5" s="4" customFormat="1" ht="15" customHeight="1" x14ac:dyDescent="0.25">
      <c r="A55" s="28">
        <v>52</v>
      </c>
      <c r="B55" s="35">
        <v>8938</v>
      </c>
      <c r="C55" s="29" t="s">
        <v>150</v>
      </c>
      <c r="D55" s="159">
        <v>8279780</v>
      </c>
      <c r="E55" s="125">
        <v>14.1</v>
      </c>
    </row>
    <row r="56" spans="1:5" s="4" customFormat="1" ht="15" customHeight="1" x14ac:dyDescent="0.25">
      <c r="A56" s="36">
        <v>53</v>
      </c>
      <c r="B56" s="40">
        <v>5463</v>
      </c>
      <c r="C56" s="37" t="s">
        <v>147</v>
      </c>
      <c r="D56" s="160">
        <v>2988883</v>
      </c>
      <c r="E56" s="126">
        <v>13.1</v>
      </c>
    </row>
    <row r="57" spans="1:5" s="4" customFormat="1" ht="15" customHeight="1" x14ac:dyDescent="0.25">
      <c r="A57" s="28">
        <v>54</v>
      </c>
      <c r="B57" s="35">
        <v>7638</v>
      </c>
      <c r="C57" s="29" t="s">
        <v>150</v>
      </c>
      <c r="D57" s="159">
        <v>3849879</v>
      </c>
      <c r="E57" s="125">
        <v>12.9</v>
      </c>
    </row>
    <row r="58" spans="1:5" s="4" customFormat="1" ht="15" customHeight="1" x14ac:dyDescent="0.25">
      <c r="A58" s="36">
        <v>55</v>
      </c>
      <c r="B58" s="40">
        <v>5311</v>
      </c>
      <c r="C58" s="37" t="s">
        <v>147</v>
      </c>
      <c r="D58" s="160">
        <v>4171164</v>
      </c>
      <c r="E58" s="126">
        <v>12.3</v>
      </c>
    </row>
    <row r="59" spans="1:5" s="4" customFormat="1" ht="15" customHeight="1" x14ac:dyDescent="0.25">
      <c r="A59" s="28">
        <v>56</v>
      </c>
      <c r="B59" s="35">
        <v>3923</v>
      </c>
      <c r="C59" s="29" t="s">
        <v>147</v>
      </c>
      <c r="D59" s="159">
        <v>6393315</v>
      </c>
      <c r="E59" s="125">
        <v>11.2</v>
      </c>
    </row>
    <row r="60" spans="1:5" s="4" customFormat="1" ht="15" customHeight="1" x14ac:dyDescent="0.25">
      <c r="A60" s="36">
        <v>57</v>
      </c>
      <c r="B60" s="40">
        <v>7512</v>
      </c>
      <c r="C60" s="37" t="s">
        <v>150</v>
      </c>
      <c r="D60" s="160">
        <v>1075209</v>
      </c>
      <c r="E60" s="126">
        <v>10.6</v>
      </c>
    </row>
    <row r="61" spans="1:5" s="4" customFormat="1" ht="15" customHeight="1" x14ac:dyDescent="0.25">
      <c r="A61" s="28">
        <v>58</v>
      </c>
      <c r="B61" s="35">
        <v>7077</v>
      </c>
      <c r="C61" s="29" t="s">
        <v>150</v>
      </c>
      <c r="D61" s="159">
        <v>7940526</v>
      </c>
      <c r="E61" s="125">
        <v>10</v>
      </c>
    </row>
    <row r="62" spans="1:5" s="4" customFormat="1" ht="15" customHeight="1" x14ac:dyDescent="0.25">
      <c r="A62" s="36">
        <v>59</v>
      </c>
      <c r="B62" s="40">
        <v>2265</v>
      </c>
      <c r="C62" s="37" t="s">
        <v>147</v>
      </c>
      <c r="D62" s="160">
        <v>2337138</v>
      </c>
      <c r="E62" s="126">
        <v>8.5</v>
      </c>
    </row>
    <row r="63" spans="1:5" s="4" customFormat="1" ht="15" customHeight="1" x14ac:dyDescent="0.25">
      <c r="A63" s="28">
        <v>60</v>
      </c>
      <c r="B63" s="35">
        <v>8812</v>
      </c>
      <c r="C63" s="29" t="s">
        <v>147</v>
      </c>
      <c r="D63" s="159">
        <v>1518700</v>
      </c>
      <c r="E63" s="125">
        <v>7.9</v>
      </c>
    </row>
    <row r="64" spans="1:5" s="4" customFormat="1" ht="15" customHeight="1" x14ac:dyDescent="0.25">
      <c r="A64" s="36">
        <v>61</v>
      </c>
      <c r="B64" s="40">
        <v>9068</v>
      </c>
      <c r="C64" s="37" t="s">
        <v>147</v>
      </c>
      <c r="D64" s="160">
        <v>1276177</v>
      </c>
      <c r="E64" s="126">
        <v>7.8</v>
      </c>
    </row>
    <row r="65" spans="1:9" s="4" customFormat="1" ht="15" customHeight="1" x14ac:dyDescent="0.25">
      <c r="A65" s="28">
        <v>62</v>
      </c>
      <c r="B65" s="35">
        <v>5693</v>
      </c>
      <c r="C65" s="29" t="s">
        <v>147</v>
      </c>
      <c r="D65" s="159">
        <v>3310000</v>
      </c>
      <c r="E65" s="125">
        <v>7.3</v>
      </c>
    </row>
    <row r="66" spans="1:9" s="4" customFormat="1" ht="15" customHeight="1" x14ac:dyDescent="0.25">
      <c r="A66" s="36">
        <v>63</v>
      </c>
      <c r="B66" s="40">
        <v>8097</v>
      </c>
      <c r="C66" s="37" t="s">
        <v>147</v>
      </c>
      <c r="D66" s="160">
        <v>1758334</v>
      </c>
      <c r="E66" s="126">
        <v>5.5</v>
      </c>
    </row>
    <row r="67" spans="1:9" s="4" customFormat="1" ht="15" customHeight="1" x14ac:dyDescent="0.25">
      <c r="A67" s="28">
        <v>64</v>
      </c>
      <c r="B67" s="35">
        <v>2058</v>
      </c>
      <c r="C67" s="29" t="s">
        <v>147</v>
      </c>
      <c r="D67" s="159">
        <v>2408740</v>
      </c>
      <c r="E67" s="125">
        <v>5</v>
      </c>
    </row>
    <row r="68" spans="1:9" s="4" customFormat="1" ht="15" customHeight="1" thickBot="1" x14ac:dyDescent="0.3">
      <c r="A68" s="36">
        <v>65</v>
      </c>
      <c r="B68" s="40">
        <v>6187</v>
      </c>
      <c r="C68" s="37" t="s">
        <v>147</v>
      </c>
      <c r="D68" s="37">
        <v>0</v>
      </c>
      <c r="E68" s="126">
        <v>0</v>
      </c>
    </row>
    <row r="69" spans="1:9" ht="13" x14ac:dyDescent="0.25">
      <c r="A69" s="98"/>
      <c r="B69" s="464" t="s">
        <v>422</v>
      </c>
      <c r="C69" s="464"/>
      <c r="D69" s="118">
        <v>12927573</v>
      </c>
      <c r="E69" s="133">
        <v>21.3</v>
      </c>
    </row>
    <row r="70" spans="1:9" ht="13" x14ac:dyDescent="0.25">
      <c r="A70" s="36"/>
      <c r="B70" s="33" t="s">
        <v>195</v>
      </c>
      <c r="C70" s="38"/>
      <c r="D70" s="34">
        <v>1075209</v>
      </c>
      <c r="E70" s="130">
        <v>5</v>
      </c>
    </row>
    <row r="71" spans="1:9" ht="13.5" thickBot="1" x14ac:dyDescent="0.3">
      <c r="A71" s="108"/>
      <c r="B71" s="109" t="s">
        <v>196</v>
      </c>
      <c r="C71" s="110"/>
      <c r="D71" s="123">
        <v>37078260</v>
      </c>
      <c r="E71" s="124">
        <v>40.799999999999997</v>
      </c>
    </row>
    <row r="72" spans="1:9" x14ac:dyDescent="0.25">
      <c r="A72" s="85"/>
      <c r="B72" s="85"/>
      <c r="C72" s="85"/>
      <c r="D72" s="85"/>
      <c r="E72" s="85"/>
    </row>
    <row r="73" spans="1:9" x14ac:dyDescent="0.25">
      <c r="A73" s="138" t="s">
        <v>556</v>
      </c>
      <c r="B73" s="137"/>
      <c r="C73" s="137"/>
      <c r="D73" s="137"/>
      <c r="E73" s="137"/>
      <c r="F73" s="85"/>
    </row>
    <row r="74" spans="1:9" x14ac:dyDescent="0.25">
      <c r="A74" s="62" t="s">
        <v>473</v>
      </c>
      <c r="B74" s="85"/>
      <c r="C74" s="85"/>
      <c r="D74" s="85"/>
      <c r="E74" s="24"/>
    </row>
    <row r="75" spans="1:9" x14ac:dyDescent="0.25">
      <c r="H75"/>
      <c r="I75"/>
    </row>
    <row r="76" spans="1:9" x14ac:dyDescent="0.25">
      <c r="H76"/>
      <c r="I76"/>
    </row>
    <row r="77" spans="1:9" x14ac:dyDescent="0.25">
      <c r="H77"/>
      <c r="I77"/>
    </row>
    <row r="78" spans="1:9" x14ac:dyDescent="0.25">
      <c r="H78"/>
      <c r="I78"/>
    </row>
    <row r="79" spans="1:9" x14ac:dyDescent="0.25">
      <c r="H79"/>
      <c r="I79"/>
    </row>
  </sheetData>
  <mergeCells count="3">
    <mergeCell ref="A2:C2"/>
    <mergeCell ref="A1:E1"/>
    <mergeCell ref="B69:C69"/>
  </mergeCells>
  <hyperlinks>
    <hyperlink ref="A2" location="TOC!A1" display="Return to Table of Contents"/>
  </hyperlinks>
  <pageMargins left="0.25" right="0.25" top="0.75" bottom="0.75" header="0.3" footer="0.3"/>
  <pageSetup scale="59" orientation="portrait" r:id="rId1"/>
  <headerFooter>
    <oddHeader>&amp;L2016-17 Survey of Dental Education
Report 3 - Finances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Normal="100" zoomScaleSheetLayoutView="108" workbookViewId="0">
      <pane ySplit="2" topLeftCell="A3" activePane="bottomLeft" state="frozen"/>
      <selection pane="bottomLeft"/>
    </sheetView>
  </sheetViews>
  <sheetFormatPr defaultRowHeight="12.5" x14ac:dyDescent="0.25"/>
  <cols>
    <col min="1" max="1" width="91.81640625" customWidth="1"/>
  </cols>
  <sheetData>
    <row r="1" spans="1:1" ht="13" x14ac:dyDescent="0.3">
      <c r="A1" s="13" t="s">
        <v>419</v>
      </c>
    </row>
    <row r="2" spans="1:1" x14ac:dyDescent="0.25">
      <c r="A2" s="14" t="s">
        <v>0</v>
      </c>
    </row>
    <row r="3" spans="1:1" x14ac:dyDescent="0.25">
      <c r="A3" s="15"/>
    </row>
    <row r="4" spans="1:1" ht="37.5" x14ac:dyDescent="0.25">
      <c r="A4" s="16" t="s">
        <v>522</v>
      </c>
    </row>
    <row r="5" spans="1:1" ht="13" x14ac:dyDescent="0.3">
      <c r="A5" s="17"/>
    </row>
    <row r="6" spans="1:1" ht="88" x14ac:dyDescent="0.25">
      <c r="A6" s="18" t="s">
        <v>316</v>
      </c>
    </row>
    <row r="7" spans="1:1" x14ac:dyDescent="0.25">
      <c r="A7" s="19"/>
    </row>
    <row r="8" spans="1:1" ht="25" x14ac:dyDescent="0.25">
      <c r="A8" s="19" t="s">
        <v>317</v>
      </c>
    </row>
    <row r="10" spans="1:1" ht="50" x14ac:dyDescent="0.25">
      <c r="A10" s="139" t="s">
        <v>417</v>
      </c>
    </row>
    <row r="12" spans="1:1" ht="37.5" x14ac:dyDescent="0.25">
      <c r="A12" s="139" t="s">
        <v>418</v>
      </c>
    </row>
  </sheetData>
  <hyperlinks>
    <hyperlink ref="A2" location="TOC!A1" display="Return to Table of Contents"/>
  </hyperlinks>
  <pageMargins left="0.25" right="0.25" top="0.75" bottom="0.75" header="0.3" footer="0.3"/>
  <pageSetup orientation="portrait" r:id="rId1"/>
  <headerFooter>
    <oddHeader>&amp;L2016-17 Survey of Dental Education
Report 3 - Finances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8.81640625" defaultRowHeight="12.5" x14ac:dyDescent="0.25"/>
  <cols>
    <col min="1" max="1" width="8.54296875" style="4" customWidth="1"/>
    <col min="2" max="2" width="13.1796875" style="44" customWidth="1"/>
    <col min="3" max="3" width="19.54296875" style="4" customWidth="1"/>
    <col min="4" max="8" width="16.54296875" style="56" customWidth="1"/>
    <col min="9" max="9" width="16.54296875" style="60" customWidth="1"/>
    <col min="10" max="12" width="16.54296875" style="56" customWidth="1"/>
    <col min="13" max="16384" width="8.81640625" style="4"/>
  </cols>
  <sheetData>
    <row r="1" spans="1:12" ht="40.5" customHeight="1" x14ac:dyDescent="0.3">
      <c r="A1" s="466" t="s">
        <v>495</v>
      </c>
      <c r="B1" s="466"/>
      <c r="C1" s="466"/>
      <c r="D1" s="161"/>
      <c r="E1" s="161"/>
      <c r="F1" s="161"/>
      <c r="G1" s="161"/>
      <c r="H1" s="161"/>
      <c r="I1" s="161"/>
      <c r="J1" s="161"/>
      <c r="K1" s="161"/>
      <c r="L1" s="161"/>
    </row>
    <row r="2" spans="1:12" ht="15" customHeight="1" x14ac:dyDescent="0.25">
      <c r="A2" s="463" t="s">
        <v>0</v>
      </c>
      <c r="B2" s="463"/>
      <c r="C2" s="463"/>
    </row>
    <row r="3" spans="1:12" ht="86.15" customHeight="1" x14ac:dyDescent="0.3">
      <c r="A3" s="57" t="s">
        <v>139</v>
      </c>
      <c r="B3" s="45" t="s">
        <v>140</v>
      </c>
      <c r="C3" s="45" t="s">
        <v>141</v>
      </c>
      <c r="D3" s="58" t="s">
        <v>200</v>
      </c>
      <c r="E3" s="58" t="s">
        <v>35</v>
      </c>
      <c r="F3" s="314" t="s">
        <v>36</v>
      </c>
      <c r="G3" s="58" t="s">
        <v>201</v>
      </c>
      <c r="H3" s="58" t="s">
        <v>202</v>
      </c>
      <c r="I3" s="323" t="s">
        <v>4</v>
      </c>
      <c r="J3" s="58" t="s">
        <v>203</v>
      </c>
      <c r="K3" s="58" t="s">
        <v>204</v>
      </c>
      <c r="L3" s="421" t="s">
        <v>205</v>
      </c>
    </row>
    <row r="4" spans="1:12" ht="15" customHeight="1" x14ac:dyDescent="0.25">
      <c r="A4" s="26">
        <v>1</v>
      </c>
      <c r="B4" s="52">
        <v>7629</v>
      </c>
      <c r="C4" s="27" t="s">
        <v>147</v>
      </c>
      <c r="D4" s="42">
        <v>4371600</v>
      </c>
      <c r="E4" s="42">
        <v>2733700</v>
      </c>
      <c r="F4" s="315">
        <v>7105300</v>
      </c>
      <c r="G4" s="42">
        <v>27307</v>
      </c>
      <c r="H4" s="42">
        <v>33048</v>
      </c>
      <c r="I4" s="237">
        <v>16.3</v>
      </c>
      <c r="J4" s="42">
        <v>198376900</v>
      </c>
      <c r="K4" s="42">
        <v>762402</v>
      </c>
      <c r="L4" s="97">
        <v>922683</v>
      </c>
    </row>
    <row r="5" spans="1:12" ht="15" customHeight="1" x14ac:dyDescent="0.25">
      <c r="A5" s="28">
        <v>2</v>
      </c>
      <c r="B5" s="35">
        <v>3810</v>
      </c>
      <c r="C5" s="29" t="s">
        <v>150</v>
      </c>
      <c r="D5" s="32">
        <v>1762000</v>
      </c>
      <c r="E5" s="32">
        <v>28500</v>
      </c>
      <c r="F5" s="316">
        <v>1790500</v>
      </c>
      <c r="G5" s="32">
        <v>5345</v>
      </c>
      <c r="H5" s="32">
        <v>4974</v>
      </c>
      <c r="I5" s="236">
        <v>5.8</v>
      </c>
      <c r="J5" s="32">
        <v>11792300</v>
      </c>
      <c r="K5" s="32">
        <v>35201</v>
      </c>
      <c r="L5" s="115">
        <v>32756</v>
      </c>
    </row>
    <row r="6" spans="1:12" ht="15" customHeight="1" x14ac:dyDescent="0.25">
      <c r="A6" s="36">
        <v>3</v>
      </c>
      <c r="B6" s="40">
        <v>9255</v>
      </c>
      <c r="C6" s="37" t="s">
        <v>150</v>
      </c>
      <c r="D6" s="31">
        <v>801514</v>
      </c>
      <c r="E6" s="31">
        <v>4215760</v>
      </c>
      <c r="F6" s="317">
        <v>5017274</v>
      </c>
      <c r="G6" s="31">
        <v>8096</v>
      </c>
      <c r="H6" s="31">
        <v>7803</v>
      </c>
      <c r="I6" s="237">
        <v>5.2</v>
      </c>
      <c r="J6" s="31">
        <v>107020729</v>
      </c>
      <c r="K6" s="31">
        <v>172698</v>
      </c>
      <c r="L6" s="97">
        <v>166440</v>
      </c>
    </row>
    <row r="7" spans="1:12" ht="15" customHeight="1" x14ac:dyDescent="0.25">
      <c r="A7" s="28">
        <v>4</v>
      </c>
      <c r="B7" s="35">
        <v>7512</v>
      </c>
      <c r="C7" s="29" t="s">
        <v>150</v>
      </c>
      <c r="D7" s="32">
        <v>745184</v>
      </c>
      <c r="E7" s="32">
        <v>-329632</v>
      </c>
      <c r="F7" s="316">
        <v>415552</v>
      </c>
      <c r="G7" s="32">
        <v>5130</v>
      </c>
      <c r="H7" s="32">
        <v>5130</v>
      </c>
      <c r="I7" s="236">
        <v>4.0999999999999996</v>
      </c>
      <c r="J7" s="32">
        <v>19043740</v>
      </c>
      <c r="K7" s="32">
        <v>235108</v>
      </c>
      <c r="L7" s="115">
        <v>235108</v>
      </c>
    </row>
    <row r="8" spans="1:12" ht="15" customHeight="1" x14ac:dyDescent="0.25">
      <c r="A8" s="36">
        <v>5</v>
      </c>
      <c r="B8" s="40">
        <v>2140</v>
      </c>
      <c r="C8" s="37" t="s">
        <v>147</v>
      </c>
      <c r="D8" s="31">
        <v>1817720</v>
      </c>
      <c r="E8" s="31">
        <v>1807901</v>
      </c>
      <c r="F8" s="317">
        <v>3625621</v>
      </c>
      <c r="G8" s="31">
        <v>5191</v>
      </c>
      <c r="H8" s="31">
        <v>5719</v>
      </c>
      <c r="I8" s="237">
        <v>3.8</v>
      </c>
      <c r="J8" s="31">
        <v>78234321</v>
      </c>
      <c r="K8" s="31">
        <v>112019</v>
      </c>
      <c r="L8" s="97">
        <v>123398</v>
      </c>
    </row>
    <row r="9" spans="1:12" ht="15" customHeight="1" x14ac:dyDescent="0.25">
      <c r="A9" s="28">
        <v>6</v>
      </c>
      <c r="B9" s="35">
        <v>8753</v>
      </c>
      <c r="C9" s="29" t="s">
        <v>147</v>
      </c>
      <c r="D9" s="32">
        <v>67020</v>
      </c>
      <c r="E9" s="32">
        <v>856795</v>
      </c>
      <c r="F9" s="316">
        <v>923815</v>
      </c>
      <c r="G9" s="32">
        <v>2156</v>
      </c>
      <c r="H9" s="32">
        <v>2457</v>
      </c>
      <c r="I9" s="236">
        <v>2.7</v>
      </c>
      <c r="J9" s="32">
        <v>13026405</v>
      </c>
      <c r="K9" s="32">
        <v>30400</v>
      </c>
      <c r="L9" s="115">
        <v>34645</v>
      </c>
    </row>
    <row r="10" spans="1:12" ht="15" customHeight="1" x14ac:dyDescent="0.25">
      <c r="A10" s="36">
        <v>7</v>
      </c>
      <c r="B10" s="40">
        <v>6187</v>
      </c>
      <c r="C10" s="37" t="s">
        <v>147</v>
      </c>
      <c r="D10" s="31">
        <v>129833</v>
      </c>
      <c r="E10" s="31">
        <v>249333</v>
      </c>
      <c r="F10" s="317">
        <v>379166</v>
      </c>
      <c r="G10" s="31">
        <v>3009</v>
      </c>
      <c r="H10" s="31">
        <v>3009</v>
      </c>
      <c r="I10" s="237">
        <v>2.5</v>
      </c>
      <c r="J10" s="31">
        <v>88685</v>
      </c>
      <c r="K10" s="31">
        <v>704</v>
      </c>
      <c r="L10" s="97">
        <v>704</v>
      </c>
    </row>
    <row r="11" spans="1:12" ht="15" customHeight="1" x14ac:dyDescent="0.25">
      <c r="A11" s="28">
        <v>8</v>
      </c>
      <c r="B11" s="35">
        <v>4610</v>
      </c>
      <c r="C11" s="29" t="s">
        <v>147</v>
      </c>
      <c r="D11" s="32">
        <v>61379</v>
      </c>
      <c r="E11" s="32">
        <v>1984662</v>
      </c>
      <c r="F11" s="316">
        <v>2046041</v>
      </c>
      <c r="G11" s="32">
        <v>2383</v>
      </c>
      <c r="H11" s="32">
        <v>2286</v>
      </c>
      <c r="I11" s="236">
        <v>2.2000000000000002</v>
      </c>
      <c r="J11" s="32">
        <v>119644495</v>
      </c>
      <c r="K11" s="32">
        <v>139332</v>
      </c>
      <c r="L11" s="115">
        <v>133681</v>
      </c>
    </row>
    <row r="12" spans="1:12" ht="15" customHeight="1" x14ac:dyDescent="0.25">
      <c r="A12" s="36">
        <v>9</v>
      </c>
      <c r="B12" s="40">
        <v>9524</v>
      </c>
      <c r="C12" s="37" t="s">
        <v>150</v>
      </c>
      <c r="D12" s="31">
        <v>0</v>
      </c>
      <c r="E12" s="31">
        <v>522986</v>
      </c>
      <c r="F12" s="317">
        <v>522986</v>
      </c>
      <c r="G12" s="31">
        <v>1758</v>
      </c>
      <c r="H12" s="31">
        <v>1916</v>
      </c>
      <c r="I12" s="237">
        <v>2.1</v>
      </c>
      <c r="J12" s="31">
        <v>0</v>
      </c>
      <c r="K12" s="31">
        <v>0</v>
      </c>
      <c r="L12" s="97">
        <v>0</v>
      </c>
    </row>
    <row r="13" spans="1:12" ht="15" customHeight="1" x14ac:dyDescent="0.25">
      <c r="A13" s="28">
        <v>10</v>
      </c>
      <c r="B13" s="35">
        <v>9812</v>
      </c>
      <c r="C13" s="29" t="s">
        <v>150</v>
      </c>
      <c r="D13" s="32">
        <v>0</v>
      </c>
      <c r="E13" s="32">
        <v>1902361</v>
      </c>
      <c r="F13" s="316">
        <v>1902361</v>
      </c>
      <c r="G13" s="32">
        <v>3498</v>
      </c>
      <c r="H13" s="32">
        <v>3523</v>
      </c>
      <c r="I13" s="236">
        <v>2</v>
      </c>
      <c r="J13" s="32">
        <v>30940844</v>
      </c>
      <c r="K13" s="32">
        <v>56887</v>
      </c>
      <c r="L13" s="115">
        <v>57298</v>
      </c>
    </row>
    <row r="14" spans="1:12" ht="15" customHeight="1" x14ac:dyDescent="0.25">
      <c r="A14" s="36">
        <v>11</v>
      </c>
      <c r="B14" s="40">
        <v>6455</v>
      </c>
      <c r="C14" s="37" t="s">
        <v>147</v>
      </c>
      <c r="D14" s="31">
        <v>100000</v>
      </c>
      <c r="E14" s="31">
        <v>1584011</v>
      </c>
      <c r="F14" s="317">
        <v>1684011</v>
      </c>
      <c r="G14" s="31">
        <v>3208</v>
      </c>
      <c r="H14" s="31">
        <v>3283</v>
      </c>
      <c r="I14" s="237">
        <v>2</v>
      </c>
      <c r="J14" s="84">
        <v>43798857</v>
      </c>
      <c r="K14" s="31">
        <v>83426</v>
      </c>
      <c r="L14" s="97">
        <v>85378</v>
      </c>
    </row>
    <row r="15" spans="1:12" ht="15" customHeight="1" x14ac:dyDescent="0.25">
      <c r="A15" s="28">
        <v>12</v>
      </c>
      <c r="B15" s="35">
        <v>3440</v>
      </c>
      <c r="C15" s="29" t="s">
        <v>150</v>
      </c>
      <c r="D15" s="32">
        <v>21906</v>
      </c>
      <c r="E15" s="32">
        <v>802807</v>
      </c>
      <c r="F15" s="316">
        <v>824713</v>
      </c>
      <c r="G15" s="32">
        <v>2300</v>
      </c>
      <c r="H15" s="32">
        <v>2469</v>
      </c>
      <c r="I15" s="236">
        <v>2</v>
      </c>
      <c r="J15" s="32">
        <v>3360135</v>
      </c>
      <c r="K15" s="32">
        <v>9373</v>
      </c>
      <c r="L15" s="115">
        <v>10060</v>
      </c>
    </row>
    <row r="16" spans="1:12" ht="15" customHeight="1" x14ac:dyDescent="0.25">
      <c r="A16" s="36">
        <v>13</v>
      </c>
      <c r="B16" s="40">
        <v>4891</v>
      </c>
      <c r="C16" s="37" t="s">
        <v>150</v>
      </c>
      <c r="D16" s="31">
        <v>0</v>
      </c>
      <c r="E16" s="31">
        <v>1861500</v>
      </c>
      <c r="F16" s="317">
        <v>1861500</v>
      </c>
      <c r="G16" s="31">
        <v>3308</v>
      </c>
      <c r="H16" s="31">
        <v>3342</v>
      </c>
      <c r="I16" s="237">
        <v>2</v>
      </c>
      <c r="J16" s="31">
        <v>28129500</v>
      </c>
      <c r="K16" s="31">
        <v>49981</v>
      </c>
      <c r="L16" s="97">
        <v>50502</v>
      </c>
    </row>
    <row r="17" spans="1:12" ht="15" customHeight="1" x14ac:dyDescent="0.25">
      <c r="A17" s="28">
        <v>14</v>
      </c>
      <c r="B17" s="35">
        <v>5311</v>
      </c>
      <c r="C17" s="29" t="s">
        <v>147</v>
      </c>
      <c r="D17" s="32">
        <v>441100</v>
      </c>
      <c r="E17" s="32">
        <v>219300</v>
      </c>
      <c r="F17" s="316">
        <v>660400</v>
      </c>
      <c r="G17" s="32">
        <v>1983</v>
      </c>
      <c r="H17" s="32">
        <v>1942</v>
      </c>
      <c r="I17" s="236">
        <v>2</v>
      </c>
      <c r="J17" s="32">
        <v>16222220</v>
      </c>
      <c r="K17" s="32">
        <v>48715</v>
      </c>
      <c r="L17" s="115">
        <v>47712</v>
      </c>
    </row>
    <row r="18" spans="1:12" ht="15" customHeight="1" x14ac:dyDescent="0.25">
      <c r="A18" s="36">
        <v>15</v>
      </c>
      <c r="B18" s="40">
        <v>6298</v>
      </c>
      <c r="C18" s="37" t="s">
        <v>158</v>
      </c>
      <c r="D18" s="31">
        <v>0</v>
      </c>
      <c r="E18" s="31">
        <v>829433</v>
      </c>
      <c r="F18" s="317">
        <v>829433</v>
      </c>
      <c r="G18" s="31">
        <v>1821</v>
      </c>
      <c r="H18" s="31">
        <v>1851</v>
      </c>
      <c r="I18" s="237">
        <v>1.9</v>
      </c>
      <c r="J18" s="31">
        <v>20216604</v>
      </c>
      <c r="K18" s="31">
        <v>44393</v>
      </c>
      <c r="L18" s="97">
        <v>45126</v>
      </c>
    </row>
    <row r="19" spans="1:12" ht="15" customHeight="1" x14ac:dyDescent="0.25">
      <c r="A19" s="28">
        <v>16</v>
      </c>
      <c r="B19" s="35">
        <v>3702</v>
      </c>
      <c r="C19" s="29" t="s">
        <v>150</v>
      </c>
      <c r="D19" s="32">
        <v>3793</v>
      </c>
      <c r="E19" s="32">
        <v>1037963</v>
      </c>
      <c r="F19" s="316">
        <v>1041756</v>
      </c>
      <c r="G19" s="32">
        <v>2713</v>
      </c>
      <c r="H19" s="32">
        <v>2870</v>
      </c>
      <c r="I19" s="236">
        <v>1.7</v>
      </c>
      <c r="J19" s="32">
        <v>27480923</v>
      </c>
      <c r="K19" s="32">
        <v>71565</v>
      </c>
      <c r="L19" s="115">
        <v>75705</v>
      </c>
    </row>
    <row r="20" spans="1:12" ht="15" customHeight="1" x14ac:dyDescent="0.25">
      <c r="A20" s="36">
        <v>17</v>
      </c>
      <c r="B20" s="40">
        <v>7622</v>
      </c>
      <c r="C20" s="37" t="s">
        <v>150</v>
      </c>
      <c r="D20" s="31">
        <v>0</v>
      </c>
      <c r="E20" s="31">
        <v>1128245</v>
      </c>
      <c r="F20" s="317">
        <v>1128245</v>
      </c>
      <c r="G20" s="31">
        <v>1862</v>
      </c>
      <c r="H20" s="31">
        <v>1929</v>
      </c>
      <c r="I20" s="237">
        <v>1.6</v>
      </c>
      <c r="J20" s="31">
        <v>26729831</v>
      </c>
      <c r="K20" s="31">
        <v>44116</v>
      </c>
      <c r="L20" s="97">
        <v>45692</v>
      </c>
    </row>
    <row r="21" spans="1:12" ht="15" customHeight="1" x14ac:dyDescent="0.25">
      <c r="A21" s="28">
        <v>18</v>
      </c>
      <c r="B21" s="35">
        <v>8111</v>
      </c>
      <c r="C21" s="29" t="s">
        <v>147</v>
      </c>
      <c r="D21" s="32">
        <v>0</v>
      </c>
      <c r="E21" s="32">
        <v>1206678</v>
      </c>
      <c r="F21" s="316">
        <v>1206678</v>
      </c>
      <c r="G21" s="32">
        <v>2336</v>
      </c>
      <c r="H21" s="32">
        <v>2693</v>
      </c>
      <c r="I21" s="236">
        <v>1.6</v>
      </c>
      <c r="J21" s="32">
        <v>28489145</v>
      </c>
      <c r="K21" s="32">
        <v>55147</v>
      </c>
      <c r="L21" s="115">
        <v>63592</v>
      </c>
    </row>
    <row r="22" spans="1:12" ht="15" customHeight="1" x14ac:dyDescent="0.25">
      <c r="A22" s="36">
        <v>19</v>
      </c>
      <c r="B22" s="40">
        <v>7551</v>
      </c>
      <c r="C22" s="37" t="s">
        <v>150</v>
      </c>
      <c r="D22" s="31">
        <v>0</v>
      </c>
      <c r="E22" s="31">
        <v>1252500</v>
      </c>
      <c r="F22" s="317">
        <v>1252500</v>
      </c>
      <c r="G22" s="31">
        <v>2391</v>
      </c>
      <c r="H22" s="31">
        <v>2354</v>
      </c>
      <c r="I22" s="237">
        <v>1.6</v>
      </c>
      <c r="J22" s="31">
        <v>30722400</v>
      </c>
      <c r="K22" s="31">
        <v>58642</v>
      </c>
      <c r="L22" s="97">
        <v>57749</v>
      </c>
    </row>
    <row r="23" spans="1:12" ht="15" customHeight="1" x14ac:dyDescent="0.25">
      <c r="A23" s="28">
        <v>20</v>
      </c>
      <c r="B23" s="35">
        <v>6979</v>
      </c>
      <c r="C23" s="29" t="s">
        <v>150</v>
      </c>
      <c r="D23" s="32">
        <v>66000</v>
      </c>
      <c r="E23" s="32">
        <v>401000</v>
      </c>
      <c r="F23" s="316">
        <v>467000</v>
      </c>
      <c r="G23" s="32">
        <v>1745</v>
      </c>
      <c r="H23" s="32">
        <v>1717</v>
      </c>
      <c r="I23" s="236">
        <v>1.5</v>
      </c>
      <c r="J23" s="32">
        <v>10679356</v>
      </c>
      <c r="K23" s="32">
        <v>39908</v>
      </c>
      <c r="L23" s="115">
        <v>39262</v>
      </c>
    </row>
    <row r="24" spans="1:12" ht="15" customHeight="1" x14ac:dyDescent="0.25">
      <c r="A24" s="36">
        <v>21</v>
      </c>
      <c r="B24" s="40">
        <v>5748</v>
      </c>
      <c r="C24" s="37" t="s">
        <v>147</v>
      </c>
      <c r="D24" s="31">
        <v>781437</v>
      </c>
      <c r="E24" s="31">
        <v>949179</v>
      </c>
      <c r="F24" s="317">
        <v>1730616</v>
      </c>
      <c r="G24" s="31">
        <v>1705</v>
      </c>
      <c r="H24" s="31">
        <v>1764</v>
      </c>
      <c r="I24" s="237">
        <v>1.5</v>
      </c>
      <c r="J24" s="31">
        <v>32378028</v>
      </c>
      <c r="K24" s="31">
        <v>31893</v>
      </c>
      <c r="L24" s="97">
        <v>33005</v>
      </c>
    </row>
    <row r="25" spans="1:12" ht="15" customHeight="1" x14ac:dyDescent="0.25">
      <c r="A25" s="28">
        <v>22</v>
      </c>
      <c r="B25" s="35">
        <v>8240</v>
      </c>
      <c r="C25" s="29" t="s">
        <v>150</v>
      </c>
      <c r="D25" s="32">
        <v>0</v>
      </c>
      <c r="E25" s="32">
        <v>1406778</v>
      </c>
      <c r="F25" s="316">
        <v>1406778</v>
      </c>
      <c r="G25" s="32">
        <v>2609</v>
      </c>
      <c r="H25" s="32">
        <v>2558</v>
      </c>
      <c r="I25" s="236">
        <v>1.5</v>
      </c>
      <c r="J25" s="32">
        <v>37314101</v>
      </c>
      <c r="K25" s="32">
        <v>69190</v>
      </c>
      <c r="L25" s="115">
        <v>67844</v>
      </c>
    </row>
    <row r="26" spans="1:12" ht="15" customHeight="1" x14ac:dyDescent="0.25">
      <c r="A26" s="36">
        <v>23</v>
      </c>
      <c r="B26" s="40">
        <v>6303</v>
      </c>
      <c r="C26" s="37" t="s">
        <v>150</v>
      </c>
      <c r="D26" s="31">
        <v>0</v>
      </c>
      <c r="E26" s="31">
        <v>1108372</v>
      </c>
      <c r="F26" s="317">
        <v>1108372</v>
      </c>
      <c r="G26" s="31">
        <v>1749</v>
      </c>
      <c r="H26" s="31">
        <v>1757</v>
      </c>
      <c r="I26" s="237">
        <v>1.3</v>
      </c>
      <c r="J26" s="31">
        <v>16036426</v>
      </c>
      <c r="K26" s="31">
        <v>25310</v>
      </c>
      <c r="L26" s="97">
        <v>25414</v>
      </c>
    </row>
    <row r="27" spans="1:12" ht="15" customHeight="1" x14ac:dyDescent="0.25">
      <c r="A27" s="28">
        <v>24</v>
      </c>
      <c r="B27" s="35">
        <v>3301</v>
      </c>
      <c r="C27" s="29" t="s">
        <v>150</v>
      </c>
      <c r="D27" s="32">
        <v>0</v>
      </c>
      <c r="E27" s="32">
        <v>1007446</v>
      </c>
      <c r="F27" s="316">
        <v>1007446</v>
      </c>
      <c r="G27" s="32">
        <v>2457</v>
      </c>
      <c r="H27" s="32">
        <v>2679</v>
      </c>
      <c r="I27" s="236">
        <v>1.2</v>
      </c>
      <c r="J27" s="32">
        <v>17411651</v>
      </c>
      <c r="K27" s="32">
        <v>42467</v>
      </c>
      <c r="L27" s="115">
        <v>46308</v>
      </c>
    </row>
    <row r="28" spans="1:12" ht="15" customHeight="1" x14ac:dyDescent="0.25">
      <c r="A28" s="36">
        <v>25</v>
      </c>
      <c r="B28" s="40">
        <v>7508</v>
      </c>
      <c r="C28" s="37" t="s">
        <v>147</v>
      </c>
      <c r="D28" s="31">
        <v>1072935</v>
      </c>
      <c r="E28" s="31">
        <v>1386248</v>
      </c>
      <c r="F28" s="317">
        <v>2459183</v>
      </c>
      <c r="G28" s="31">
        <v>1384</v>
      </c>
      <c r="H28" s="31">
        <v>1385</v>
      </c>
      <c r="I28" s="237">
        <v>1.2</v>
      </c>
      <c r="J28" s="31">
        <v>49105566</v>
      </c>
      <c r="K28" s="31">
        <v>27645</v>
      </c>
      <c r="L28" s="97">
        <v>27650</v>
      </c>
    </row>
    <row r="29" spans="1:12" ht="15" customHeight="1" x14ac:dyDescent="0.25">
      <c r="A29" s="28">
        <v>26</v>
      </c>
      <c r="B29" s="35">
        <v>5239</v>
      </c>
      <c r="C29" s="29" t="s">
        <v>150</v>
      </c>
      <c r="D29" s="32">
        <v>140547</v>
      </c>
      <c r="E29" s="32">
        <v>342254</v>
      </c>
      <c r="F29" s="316">
        <v>482801</v>
      </c>
      <c r="G29" s="32">
        <v>1251</v>
      </c>
      <c r="H29" s="32">
        <v>1376</v>
      </c>
      <c r="I29" s="236">
        <v>1.1000000000000001</v>
      </c>
      <c r="J29" s="32">
        <v>6558381</v>
      </c>
      <c r="K29" s="32">
        <v>16999</v>
      </c>
      <c r="L29" s="115">
        <v>18685</v>
      </c>
    </row>
    <row r="30" spans="1:12" ht="15" customHeight="1" x14ac:dyDescent="0.25">
      <c r="A30" s="36">
        <v>27</v>
      </c>
      <c r="B30" s="40">
        <v>7466</v>
      </c>
      <c r="C30" s="37" t="s">
        <v>150</v>
      </c>
      <c r="D30" s="31">
        <v>229888</v>
      </c>
      <c r="E30" s="31">
        <v>530711</v>
      </c>
      <c r="F30" s="317">
        <v>760599</v>
      </c>
      <c r="G30" s="31">
        <v>1197</v>
      </c>
      <c r="H30" s="31">
        <v>1117</v>
      </c>
      <c r="I30" s="237">
        <v>1</v>
      </c>
      <c r="J30" s="31">
        <v>22929799</v>
      </c>
      <c r="K30" s="31">
        <v>36087</v>
      </c>
      <c r="L30" s="97">
        <v>33671</v>
      </c>
    </row>
    <row r="31" spans="1:12" ht="15" customHeight="1" x14ac:dyDescent="0.25">
      <c r="A31" s="28">
        <v>28</v>
      </c>
      <c r="B31" s="35">
        <v>7077</v>
      </c>
      <c r="C31" s="29" t="s">
        <v>150</v>
      </c>
      <c r="D31" s="32">
        <v>812502</v>
      </c>
      <c r="E31" s="32">
        <v>0</v>
      </c>
      <c r="F31" s="316">
        <v>812502</v>
      </c>
      <c r="G31" s="32">
        <v>1669</v>
      </c>
      <c r="H31" s="32">
        <v>1648</v>
      </c>
      <c r="I31" s="236">
        <v>1</v>
      </c>
      <c r="J31" s="32">
        <v>17561106</v>
      </c>
      <c r="K31" s="32">
        <v>36082</v>
      </c>
      <c r="L31" s="115">
        <v>35621</v>
      </c>
    </row>
    <row r="32" spans="1:12" ht="15" customHeight="1" x14ac:dyDescent="0.25">
      <c r="A32" s="36">
        <v>29</v>
      </c>
      <c r="B32" s="40">
        <v>6762</v>
      </c>
      <c r="C32" s="37" t="s">
        <v>158</v>
      </c>
      <c r="D32" s="31">
        <v>0</v>
      </c>
      <c r="E32" s="31">
        <v>465717</v>
      </c>
      <c r="F32" s="317">
        <v>465717</v>
      </c>
      <c r="G32" s="31">
        <v>1092</v>
      </c>
      <c r="H32" s="31">
        <v>1130</v>
      </c>
      <c r="I32" s="237">
        <v>1</v>
      </c>
      <c r="J32" s="31">
        <v>8585113</v>
      </c>
      <c r="K32" s="31">
        <v>20134</v>
      </c>
      <c r="L32" s="97">
        <v>20838</v>
      </c>
    </row>
    <row r="33" spans="1:12" ht="15" customHeight="1" x14ac:dyDescent="0.25">
      <c r="A33" s="28">
        <v>30</v>
      </c>
      <c r="B33" s="35">
        <v>1043</v>
      </c>
      <c r="C33" s="29" t="s">
        <v>147</v>
      </c>
      <c r="D33" s="32">
        <v>129833</v>
      </c>
      <c r="E33" s="32">
        <v>249333</v>
      </c>
      <c r="F33" s="316">
        <v>379166</v>
      </c>
      <c r="G33" s="32">
        <v>1167</v>
      </c>
      <c r="H33" s="32">
        <v>1204</v>
      </c>
      <c r="I33" s="236">
        <v>1</v>
      </c>
      <c r="J33" s="32">
        <v>88685000</v>
      </c>
      <c r="K33" s="32">
        <v>273045</v>
      </c>
      <c r="L33" s="115">
        <v>281540</v>
      </c>
    </row>
    <row r="34" spans="1:12" ht="15" customHeight="1" x14ac:dyDescent="0.25">
      <c r="A34" s="36">
        <v>31</v>
      </c>
      <c r="B34" s="40">
        <v>1856</v>
      </c>
      <c r="C34" s="37" t="s">
        <v>147</v>
      </c>
      <c r="D34" s="31">
        <v>0</v>
      </c>
      <c r="E34" s="31">
        <v>934584</v>
      </c>
      <c r="F34" s="317">
        <v>934584</v>
      </c>
      <c r="G34" s="31">
        <v>1151</v>
      </c>
      <c r="H34" s="31">
        <v>1147</v>
      </c>
      <c r="I34" s="237">
        <v>1</v>
      </c>
      <c r="J34" s="31">
        <v>25046025</v>
      </c>
      <c r="K34" s="31">
        <v>30833</v>
      </c>
      <c r="L34" s="97">
        <v>30731</v>
      </c>
    </row>
    <row r="35" spans="1:12" ht="15" customHeight="1" x14ac:dyDescent="0.25">
      <c r="A35" s="28">
        <v>32</v>
      </c>
      <c r="B35" s="35">
        <v>4409</v>
      </c>
      <c r="C35" s="29" t="s">
        <v>150</v>
      </c>
      <c r="D35" s="32">
        <v>258425</v>
      </c>
      <c r="E35" s="32">
        <v>450190</v>
      </c>
      <c r="F35" s="316">
        <v>708615</v>
      </c>
      <c r="G35" s="32">
        <v>1400</v>
      </c>
      <c r="H35" s="32">
        <v>1381</v>
      </c>
      <c r="I35" s="236">
        <v>0.9</v>
      </c>
      <c r="J35" s="32">
        <v>15805334</v>
      </c>
      <c r="K35" s="32">
        <v>31223</v>
      </c>
      <c r="L35" s="115">
        <v>30810</v>
      </c>
    </row>
    <row r="36" spans="1:12" ht="15" customHeight="1" x14ac:dyDescent="0.25">
      <c r="A36" s="36">
        <v>33</v>
      </c>
      <c r="B36" s="40">
        <v>5180</v>
      </c>
      <c r="C36" s="37" t="s">
        <v>147</v>
      </c>
      <c r="D36" s="31">
        <v>317173</v>
      </c>
      <c r="E36" s="31">
        <v>318422</v>
      </c>
      <c r="F36" s="317">
        <v>635595</v>
      </c>
      <c r="G36" s="31">
        <v>1065</v>
      </c>
      <c r="H36" s="31">
        <v>1049</v>
      </c>
      <c r="I36" s="237">
        <v>0.8</v>
      </c>
      <c r="J36" s="31">
        <v>19894411</v>
      </c>
      <c r="K36" s="31">
        <v>33346</v>
      </c>
      <c r="L36" s="97">
        <v>32829</v>
      </c>
    </row>
    <row r="37" spans="1:12" ht="15" customHeight="1" x14ac:dyDescent="0.25">
      <c r="A37" s="28">
        <v>34</v>
      </c>
      <c r="B37" s="35">
        <v>8812</v>
      </c>
      <c r="C37" s="29" t="s">
        <v>147</v>
      </c>
      <c r="D37" s="32">
        <v>0</v>
      </c>
      <c r="E37" s="32">
        <v>156787</v>
      </c>
      <c r="F37" s="316">
        <v>156787</v>
      </c>
      <c r="G37" s="32">
        <v>611</v>
      </c>
      <c r="H37" s="32">
        <v>617</v>
      </c>
      <c r="I37" s="236">
        <v>0.8</v>
      </c>
      <c r="J37" s="32">
        <v>75200000</v>
      </c>
      <c r="K37" s="32">
        <v>292835</v>
      </c>
      <c r="L37" s="115">
        <v>296063</v>
      </c>
    </row>
    <row r="38" spans="1:12" ht="15" customHeight="1" x14ac:dyDescent="0.25">
      <c r="A38" s="36">
        <v>35</v>
      </c>
      <c r="B38" s="40">
        <v>7137</v>
      </c>
      <c r="C38" s="37" t="s">
        <v>150</v>
      </c>
      <c r="D38" s="31">
        <v>0</v>
      </c>
      <c r="E38" s="31">
        <v>523571</v>
      </c>
      <c r="F38" s="317">
        <v>523571</v>
      </c>
      <c r="G38" s="31">
        <v>865</v>
      </c>
      <c r="H38" s="31">
        <v>903</v>
      </c>
      <c r="I38" s="237">
        <v>0.8</v>
      </c>
      <c r="J38" s="31">
        <v>11449362</v>
      </c>
      <c r="K38" s="31">
        <v>18925</v>
      </c>
      <c r="L38" s="97">
        <v>19740</v>
      </c>
    </row>
    <row r="39" spans="1:12" ht="15" customHeight="1" x14ac:dyDescent="0.25">
      <c r="A39" s="28">
        <v>36</v>
      </c>
      <c r="B39" s="35">
        <v>8064</v>
      </c>
      <c r="C39" s="29" t="s">
        <v>150</v>
      </c>
      <c r="D39" s="32">
        <v>0</v>
      </c>
      <c r="E39" s="32">
        <v>370700</v>
      </c>
      <c r="F39" s="316">
        <v>370700</v>
      </c>
      <c r="G39" s="32">
        <v>749</v>
      </c>
      <c r="H39" s="32">
        <v>809</v>
      </c>
      <c r="I39" s="236">
        <v>0.7</v>
      </c>
      <c r="J39" s="32">
        <v>9083000</v>
      </c>
      <c r="K39" s="32">
        <v>18346</v>
      </c>
      <c r="L39" s="115">
        <v>19832</v>
      </c>
    </row>
    <row r="40" spans="1:12" ht="15" customHeight="1" x14ac:dyDescent="0.25">
      <c r="A40" s="36">
        <v>37</v>
      </c>
      <c r="B40" s="40">
        <v>7349</v>
      </c>
      <c r="C40" s="37" t="s">
        <v>150</v>
      </c>
      <c r="D40" s="31">
        <v>22785</v>
      </c>
      <c r="E40" s="31">
        <v>359665</v>
      </c>
      <c r="F40" s="317">
        <v>382450</v>
      </c>
      <c r="G40" s="31">
        <v>784</v>
      </c>
      <c r="H40" s="31">
        <v>756</v>
      </c>
      <c r="I40" s="237">
        <v>0.6</v>
      </c>
      <c r="J40" s="31">
        <v>9563256</v>
      </c>
      <c r="K40" s="31">
        <v>19593</v>
      </c>
      <c r="L40" s="97">
        <v>18900</v>
      </c>
    </row>
    <row r="41" spans="1:12" ht="15" customHeight="1" x14ac:dyDescent="0.25">
      <c r="A41" s="28">
        <v>38</v>
      </c>
      <c r="B41" s="35">
        <v>4534</v>
      </c>
      <c r="C41" s="29" t="s">
        <v>150</v>
      </c>
      <c r="D41" s="32">
        <v>-41837</v>
      </c>
      <c r="E41" s="32">
        <v>297661</v>
      </c>
      <c r="F41" s="316">
        <v>255824</v>
      </c>
      <c r="G41" s="32">
        <v>760</v>
      </c>
      <c r="H41" s="32">
        <v>831</v>
      </c>
      <c r="I41" s="236">
        <v>0.6</v>
      </c>
      <c r="J41" s="32">
        <v>7802183</v>
      </c>
      <c r="K41" s="32">
        <v>23173</v>
      </c>
      <c r="L41" s="115">
        <v>25332</v>
      </c>
    </row>
    <row r="42" spans="1:12" ht="15" customHeight="1" x14ac:dyDescent="0.25">
      <c r="A42" s="36">
        <v>39</v>
      </c>
      <c r="B42" s="40">
        <v>4209</v>
      </c>
      <c r="C42" s="37" t="s">
        <v>150</v>
      </c>
      <c r="D42" s="31">
        <v>53325</v>
      </c>
      <c r="E42" s="31">
        <v>298674</v>
      </c>
      <c r="F42" s="317">
        <v>351999</v>
      </c>
      <c r="G42" s="31">
        <v>587</v>
      </c>
      <c r="H42" s="31">
        <v>584</v>
      </c>
      <c r="I42" s="237">
        <v>0.5</v>
      </c>
      <c r="J42" s="31">
        <v>7830160</v>
      </c>
      <c r="K42" s="31">
        <v>13061</v>
      </c>
      <c r="L42" s="97">
        <v>12985</v>
      </c>
    </row>
    <row r="43" spans="1:12" ht="15" customHeight="1" x14ac:dyDescent="0.25">
      <c r="A43" s="28">
        <v>40</v>
      </c>
      <c r="B43" s="35">
        <v>6902</v>
      </c>
      <c r="C43" s="29" t="s">
        <v>150</v>
      </c>
      <c r="D43" s="32">
        <v>0</v>
      </c>
      <c r="E43" s="32">
        <v>150334</v>
      </c>
      <c r="F43" s="316">
        <v>150334</v>
      </c>
      <c r="G43" s="32">
        <v>662</v>
      </c>
      <c r="H43" s="32">
        <v>662</v>
      </c>
      <c r="I43" s="236">
        <v>0.4</v>
      </c>
      <c r="J43" s="32">
        <v>3066241</v>
      </c>
      <c r="K43" s="32">
        <v>13508</v>
      </c>
      <c r="L43" s="115">
        <v>13508</v>
      </c>
    </row>
    <row r="44" spans="1:12" ht="15" customHeight="1" x14ac:dyDescent="0.25">
      <c r="A44" s="36">
        <v>41</v>
      </c>
      <c r="B44" s="40">
        <v>2260</v>
      </c>
      <c r="C44" s="37" t="s">
        <v>158</v>
      </c>
      <c r="D44" s="31">
        <v>580600</v>
      </c>
      <c r="E44" s="31">
        <v>-384100</v>
      </c>
      <c r="F44" s="317">
        <v>196500</v>
      </c>
      <c r="G44" s="31">
        <v>308</v>
      </c>
      <c r="H44" s="31">
        <v>323</v>
      </c>
      <c r="I44" s="237">
        <v>0.4</v>
      </c>
      <c r="J44" s="31">
        <v>16502300</v>
      </c>
      <c r="K44" s="31">
        <v>25878</v>
      </c>
      <c r="L44" s="97">
        <v>27097</v>
      </c>
    </row>
    <row r="45" spans="1:12" ht="15" customHeight="1" x14ac:dyDescent="0.25">
      <c r="A45" s="28">
        <v>42</v>
      </c>
      <c r="B45" s="35">
        <v>6067</v>
      </c>
      <c r="C45" s="29" t="s">
        <v>150</v>
      </c>
      <c r="D45" s="32">
        <v>0</v>
      </c>
      <c r="E45" s="32">
        <v>297900</v>
      </c>
      <c r="F45" s="316">
        <v>297900</v>
      </c>
      <c r="G45" s="32">
        <v>483</v>
      </c>
      <c r="H45" s="32">
        <v>487</v>
      </c>
      <c r="I45" s="236">
        <v>0.4</v>
      </c>
      <c r="J45" s="32">
        <v>7829600</v>
      </c>
      <c r="K45" s="32">
        <v>12696</v>
      </c>
      <c r="L45" s="115">
        <v>12793</v>
      </c>
    </row>
    <row r="46" spans="1:12" ht="15" customHeight="1" x14ac:dyDescent="0.25">
      <c r="A46" s="36">
        <v>43</v>
      </c>
      <c r="B46" s="40">
        <v>8938</v>
      </c>
      <c r="C46" s="37" t="s">
        <v>150</v>
      </c>
      <c r="D46" s="31">
        <v>0</v>
      </c>
      <c r="E46" s="31">
        <v>210514</v>
      </c>
      <c r="F46" s="317">
        <v>210514</v>
      </c>
      <c r="G46" s="31">
        <v>398</v>
      </c>
      <c r="H46" s="31">
        <v>375</v>
      </c>
      <c r="I46" s="237">
        <v>0.4</v>
      </c>
      <c r="J46" s="31">
        <v>8002275</v>
      </c>
      <c r="K46" s="31">
        <v>15113</v>
      </c>
      <c r="L46" s="97">
        <v>14264</v>
      </c>
    </row>
    <row r="47" spans="1:12" ht="15" customHeight="1" x14ac:dyDescent="0.25">
      <c r="A47" s="28">
        <v>44</v>
      </c>
      <c r="B47" s="35">
        <v>9845</v>
      </c>
      <c r="C47" s="29" t="s">
        <v>150</v>
      </c>
      <c r="D47" s="32">
        <v>0</v>
      </c>
      <c r="E47" s="32">
        <v>160279</v>
      </c>
      <c r="F47" s="316">
        <v>160279</v>
      </c>
      <c r="G47" s="32">
        <v>372</v>
      </c>
      <c r="H47" s="32">
        <v>373</v>
      </c>
      <c r="I47" s="236">
        <v>0.4</v>
      </c>
      <c r="J47" s="32">
        <v>10291722</v>
      </c>
      <c r="K47" s="32">
        <v>23857</v>
      </c>
      <c r="L47" s="115">
        <v>23934</v>
      </c>
    </row>
    <row r="48" spans="1:12" ht="15" customHeight="1" x14ac:dyDescent="0.25">
      <c r="A48" s="36">
        <v>45</v>
      </c>
      <c r="B48" s="40">
        <v>7638</v>
      </c>
      <c r="C48" s="37" t="s">
        <v>150</v>
      </c>
      <c r="D48" s="31">
        <v>97412</v>
      </c>
      <c r="E48" s="31">
        <v>0</v>
      </c>
      <c r="F48" s="317">
        <v>97412</v>
      </c>
      <c r="G48" s="31">
        <v>325</v>
      </c>
      <c r="H48" s="31">
        <v>304</v>
      </c>
      <c r="I48" s="237">
        <v>0.3</v>
      </c>
      <c r="J48" s="31">
        <v>0</v>
      </c>
      <c r="K48" s="31">
        <v>0</v>
      </c>
      <c r="L48" s="97">
        <v>0</v>
      </c>
    </row>
    <row r="49" spans="1:12" ht="15" customHeight="1" x14ac:dyDescent="0.25">
      <c r="A49" s="28">
        <v>46</v>
      </c>
      <c r="B49" s="35">
        <v>2628</v>
      </c>
      <c r="C49" s="29" t="s">
        <v>150</v>
      </c>
      <c r="D49" s="32">
        <v>0</v>
      </c>
      <c r="E49" s="32">
        <v>197800</v>
      </c>
      <c r="F49" s="316">
        <v>197800</v>
      </c>
      <c r="G49" s="32">
        <v>323</v>
      </c>
      <c r="H49" s="32">
        <v>332</v>
      </c>
      <c r="I49" s="236">
        <v>0.3</v>
      </c>
      <c r="J49" s="32">
        <v>3572900</v>
      </c>
      <c r="K49" s="32">
        <v>5839</v>
      </c>
      <c r="L49" s="115">
        <v>6005</v>
      </c>
    </row>
    <row r="50" spans="1:12" ht="15" customHeight="1" x14ac:dyDescent="0.25">
      <c r="A50" s="36">
        <v>47</v>
      </c>
      <c r="B50" s="40">
        <v>6719</v>
      </c>
      <c r="C50" s="37" t="s">
        <v>150</v>
      </c>
      <c r="D50" s="31">
        <v>0</v>
      </c>
      <c r="E50" s="31">
        <v>111569</v>
      </c>
      <c r="F50" s="317">
        <v>111569</v>
      </c>
      <c r="G50" s="31">
        <v>260</v>
      </c>
      <c r="H50" s="31">
        <v>265</v>
      </c>
      <c r="I50" s="237">
        <v>0.2</v>
      </c>
      <c r="J50" s="31">
        <v>5807129</v>
      </c>
      <c r="K50" s="31">
        <v>13549</v>
      </c>
      <c r="L50" s="97">
        <v>13794</v>
      </c>
    </row>
    <row r="51" spans="1:12" ht="15" customHeight="1" x14ac:dyDescent="0.25">
      <c r="A51" s="28">
        <v>48</v>
      </c>
      <c r="B51" s="35">
        <v>8633</v>
      </c>
      <c r="C51" s="29" t="s">
        <v>147</v>
      </c>
      <c r="D51" s="32">
        <v>0</v>
      </c>
      <c r="E51" s="32">
        <v>84300</v>
      </c>
      <c r="F51" s="316">
        <v>84300</v>
      </c>
      <c r="G51" s="32">
        <v>126</v>
      </c>
      <c r="H51" s="32">
        <v>130</v>
      </c>
      <c r="I51" s="236">
        <v>0.2</v>
      </c>
      <c r="J51" s="32">
        <v>885700</v>
      </c>
      <c r="K51" s="32">
        <v>1325</v>
      </c>
      <c r="L51" s="115">
        <v>1365</v>
      </c>
    </row>
    <row r="52" spans="1:12" ht="15" customHeight="1" x14ac:dyDescent="0.25">
      <c r="A52" s="36">
        <v>49</v>
      </c>
      <c r="B52" s="40">
        <v>4820</v>
      </c>
      <c r="C52" s="37" t="s">
        <v>150</v>
      </c>
      <c r="D52" s="31">
        <v>0</v>
      </c>
      <c r="E52" s="31">
        <v>146901</v>
      </c>
      <c r="F52" s="317">
        <v>146901</v>
      </c>
      <c r="G52" s="31">
        <v>260</v>
      </c>
      <c r="H52" s="31">
        <v>279</v>
      </c>
      <c r="I52" s="237">
        <v>0.2</v>
      </c>
      <c r="J52" s="31">
        <v>4135535</v>
      </c>
      <c r="K52" s="31">
        <v>7313</v>
      </c>
      <c r="L52" s="97">
        <v>7847</v>
      </c>
    </row>
    <row r="53" spans="1:12" ht="15" customHeight="1" x14ac:dyDescent="0.25">
      <c r="A53" s="28">
        <v>50</v>
      </c>
      <c r="B53" s="35">
        <v>6912</v>
      </c>
      <c r="C53" s="29" t="s">
        <v>150</v>
      </c>
      <c r="D53" s="32">
        <v>0</v>
      </c>
      <c r="E53" s="32">
        <v>36248</v>
      </c>
      <c r="F53" s="316">
        <v>36248</v>
      </c>
      <c r="G53" s="32">
        <v>105</v>
      </c>
      <c r="H53" s="32">
        <v>126</v>
      </c>
      <c r="I53" s="236">
        <v>0.1</v>
      </c>
      <c r="J53" s="83">
        <v>6022723</v>
      </c>
      <c r="K53" s="32">
        <v>17402</v>
      </c>
      <c r="L53" s="115">
        <v>20912</v>
      </c>
    </row>
    <row r="54" spans="1:12" ht="15" customHeight="1" x14ac:dyDescent="0.25">
      <c r="A54" s="36">
        <v>51</v>
      </c>
      <c r="B54" s="40">
        <v>9068</v>
      </c>
      <c r="C54" s="37" t="s">
        <v>147</v>
      </c>
      <c r="D54" s="31">
        <v>2792</v>
      </c>
      <c r="E54" s="31">
        <v>0</v>
      </c>
      <c r="F54" s="317">
        <v>2792</v>
      </c>
      <c r="G54" s="31">
        <v>15</v>
      </c>
      <c r="H54" s="31">
        <v>15</v>
      </c>
      <c r="I54" s="237">
        <v>0</v>
      </c>
      <c r="J54" s="31">
        <v>287895</v>
      </c>
      <c r="K54" s="31">
        <v>1523</v>
      </c>
      <c r="L54" s="97">
        <v>1523</v>
      </c>
    </row>
    <row r="55" spans="1:12" ht="15" customHeight="1" x14ac:dyDescent="0.25">
      <c r="A55" s="28">
        <v>52</v>
      </c>
      <c r="B55" s="35">
        <v>3923</v>
      </c>
      <c r="C55" s="29" t="s">
        <v>147</v>
      </c>
      <c r="D55" s="32">
        <v>10087</v>
      </c>
      <c r="E55" s="32">
        <v>-8219</v>
      </c>
      <c r="F55" s="316">
        <v>1868</v>
      </c>
      <c r="G55" s="32">
        <v>3</v>
      </c>
      <c r="H55" s="32">
        <v>3</v>
      </c>
      <c r="I55" s="236">
        <v>0</v>
      </c>
      <c r="J55" s="32">
        <v>1335017</v>
      </c>
      <c r="K55" s="32">
        <v>2081</v>
      </c>
      <c r="L55" s="115">
        <v>2054</v>
      </c>
    </row>
    <row r="56" spans="1:12" ht="15" customHeight="1" x14ac:dyDescent="0.25">
      <c r="A56" s="36">
        <v>53</v>
      </c>
      <c r="B56" s="40">
        <v>7655</v>
      </c>
      <c r="C56" s="37" t="s">
        <v>150</v>
      </c>
      <c r="D56" s="31">
        <v>0</v>
      </c>
      <c r="E56" s="31">
        <v>-31800</v>
      </c>
      <c r="F56" s="317">
        <v>-31800</v>
      </c>
      <c r="G56" s="31">
        <v>-145</v>
      </c>
      <c r="H56" s="31">
        <v>-149</v>
      </c>
      <c r="I56" s="237">
        <v>-0.1</v>
      </c>
      <c r="J56" s="31">
        <v>1273800</v>
      </c>
      <c r="K56" s="31">
        <v>5827</v>
      </c>
      <c r="L56" s="97">
        <v>5980</v>
      </c>
    </row>
    <row r="57" spans="1:12" ht="15" customHeight="1" x14ac:dyDescent="0.25">
      <c r="A57" s="28">
        <v>54</v>
      </c>
      <c r="B57" s="35">
        <v>1258</v>
      </c>
      <c r="C57" s="29" t="s">
        <v>150</v>
      </c>
      <c r="D57" s="83">
        <v>0</v>
      </c>
      <c r="E57" s="83">
        <v>-35637</v>
      </c>
      <c r="F57" s="318">
        <v>-35637</v>
      </c>
      <c r="G57" s="32">
        <v>-203</v>
      </c>
      <c r="H57" s="32">
        <v>-215</v>
      </c>
      <c r="I57" s="236">
        <v>-0.1</v>
      </c>
      <c r="J57" s="32">
        <v>973438</v>
      </c>
      <c r="K57" s="32">
        <v>5537</v>
      </c>
      <c r="L57" s="115">
        <v>5864</v>
      </c>
    </row>
    <row r="58" spans="1:12" ht="15" customHeight="1" x14ac:dyDescent="0.25">
      <c r="A58" s="36">
        <v>55</v>
      </c>
      <c r="B58" s="40">
        <v>8239</v>
      </c>
      <c r="C58" s="37" t="s">
        <v>150</v>
      </c>
      <c r="D58" s="84">
        <v>-33900</v>
      </c>
      <c r="E58" s="84">
        <v>-91500</v>
      </c>
      <c r="F58" s="319">
        <v>-125400</v>
      </c>
      <c r="G58" s="31">
        <v>-237</v>
      </c>
      <c r="H58" s="31">
        <v>-240</v>
      </c>
      <c r="I58" s="237">
        <v>-0.2</v>
      </c>
      <c r="J58" s="31">
        <v>15196000</v>
      </c>
      <c r="K58" s="31">
        <v>28677</v>
      </c>
      <c r="L58" s="97">
        <v>29055</v>
      </c>
    </row>
    <row r="59" spans="1:12" ht="15" customHeight="1" x14ac:dyDescent="0.25">
      <c r="A59" s="28">
        <v>56</v>
      </c>
      <c r="B59" s="35">
        <v>6660</v>
      </c>
      <c r="C59" s="29" t="s">
        <v>150</v>
      </c>
      <c r="D59" s="83">
        <v>-378777</v>
      </c>
      <c r="E59" s="83">
        <v>0</v>
      </c>
      <c r="F59" s="318">
        <v>-378777</v>
      </c>
      <c r="G59" s="32">
        <v>-688</v>
      </c>
      <c r="H59" s="32">
        <v>-779</v>
      </c>
      <c r="I59" s="236">
        <v>-0.5</v>
      </c>
      <c r="J59" s="32">
        <v>10766349</v>
      </c>
      <c r="K59" s="32">
        <v>19561</v>
      </c>
      <c r="L59" s="115">
        <v>22153</v>
      </c>
    </row>
    <row r="60" spans="1:12" ht="15" customHeight="1" x14ac:dyDescent="0.25">
      <c r="A60" s="173">
        <v>57</v>
      </c>
      <c r="B60" s="40">
        <v>2058</v>
      </c>
      <c r="C60" s="37" t="s">
        <v>147</v>
      </c>
      <c r="D60" s="37">
        <v>0</v>
      </c>
      <c r="E60" s="37">
        <v>0</v>
      </c>
      <c r="F60" s="416">
        <v>0</v>
      </c>
      <c r="G60" s="37">
        <v>0</v>
      </c>
      <c r="H60" s="37">
        <v>0</v>
      </c>
      <c r="I60" s="237">
        <v>0</v>
      </c>
      <c r="J60" s="160">
        <v>7500000</v>
      </c>
      <c r="K60" s="160">
        <v>19623</v>
      </c>
      <c r="L60" s="422">
        <v>20492</v>
      </c>
    </row>
    <row r="61" spans="1:12" ht="15" customHeight="1" x14ac:dyDescent="0.25">
      <c r="A61" s="174">
        <v>58</v>
      </c>
      <c r="B61" s="35">
        <v>4215</v>
      </c>
      <c r="C61" s="29" t="s">
        <v>150</v>
      </c>
      <c r="D61" s="29">
        <v>0</v>
      </c>
      <c r="E61" s="29">
        <v>0</v>
      </c>
      <c r="F61" s="417">
        <v>0</v>
      </c>
      <c r="G61" s="29">
        <v>0</v>
      </c>
      <c r="H61" s="29">
        <v>0</v>
      </c>
      <c r="I61" s="236">
        <v>0</v>
      </c>
      <c r="J61" s="159">
        <v>2105733</v>
      </c>
      <c r="K61" s="159">
        <v>7958</v>
      </c>
      <c r="L61" s="423">
        <v>8701</v>
      </c>
    </row>
    <row r="62" spans="1:12" ht="15" customHeight="1" x14ac:dyDescent="0.25">
      <c r="A62" s="173">
        <v>59</v>
      </c>
      <c r="B62" s="40">
        <v>2152</v>
      </c>
      <c r="C62" s="37" t="s">
        <v>147</v>
      </c>
      <c r="D62" s="37">
        <v>0</v>
      </c>
      <c r="E62" s="37">
        <v>0</v>
      </c>
      <c r="F62" s="416">
        <v>0</v>
      </c>
      <c r="G62" s="37">
        <v>0</v>
      </c>
      <c r="H62" s="37">
        <v>0</v>
      </c>
      <c r="I62" s="237">
        <v>0</v>
      </c>
      <c r="J62" s="37">
        <v>0</v>
      </c>
      <c r="K62" s="37">
        <v>0</v>
      </c>
      <c r="L62" s="424">
        <v>0</v>
      </c>
    </row>
    <row r="63" spans="1:12" ht="15" customHeight="1" x14ac:dyDescent="0.25">
      <c r="A63" s="174">
        <v>60</v>
      </c>
      <c r="B63" s="35">
        <v>2265</v>
      </c>
      <c r="C63" s="29" t="s">
        <v>147</v>
      </c>
      <c r="D63" s="29">
        <v>0</v>
      </c>
      <c r="E63" s="29">
        <v>0</v>
      </c>
      <c r="F63" s="417">
        <v>0</v>
      </c>
      <c r="G63" s="29">
        <v>0</v>
      </c>
      <c r="H63" s="29">
        <v>0</v>
      </c>
      <c r="I63" s="236">
        <v>0</v>
      </c>
      <c r="J63" s="29">
        <v>0</v>
      </c>
      <c r="K63" s="29">
        <v>0</v>
      </c>
      <c r="L63" s="425">
        <v>0</v>
      </c>
    </row>
    <row r="64" spans="1:12" ht="15" customHeight="1" x14ac:dyDescent="0.25">
      <c r="A64" s="173">
        <v>61</v>
      </c>
      <c r="B64" s="40">
        <v>4118</v>
      </c>
      <c r="C64" s="37" t="s">
        <v>150</v>
      </c>
      <c r="D64" s="37">
        <v>0</v>
      </c>
      <c r="E64" s="37">
        <v>0</v>
      </c>
      <c r="F64" s="416">
        <v>0</v>
      </c>
      <c r="G64" s="37">
        <v>0</v>
      </c>
      <c r="H64" s="37">
        <v>0</v>
      </c>
      <c r="I64" s="237">
        <v>0</v>
      </c>
      <c r="J64" s="37">
        <v>0</v>
      </c>
      <c r="K64" s="37">
        <v>0</v>
      </c>
      <c r="L64" s="424">
        <v>0</v>
      </c>
    </row>
    <row r="65" spans="1:12" ht="15" customHeight="1" x14ac:dyDescent="0.25">
      <c r="A65" s="174">
        <v>62</v>
      </c>
      <c r="B65" s="35">
        <v>5463</v>
      </c>
      <c r="C65" s="29" t="s">
        <v>147</v>
      </c>
      <c r="D65" s="29">
        <v>0</v>
      </c>
      <c r="E65" s="29">
        <v>0</v>
      </c>
      <c r="F65" s="417">
        <v>0</v>
      </c>
      <c r="G65" s="29">
        <v>0</v>
      </c>
      <c r="H65" s="29">
        <v>0</v>
      </c>
      <c r="I65" s="236">
        <v>0</v>
      </c>
      <c r="J65" s="29">
        <v>0</v>
      </c>
      <c r="K65" s="29">
        <v>0</v>
      </c>
      <c r="L65" s="425">
        <v>0</v>
      </c>
    </row>
    <row r="66" spans="1:12" s="82" customFormat="1" ht="15" customHeight="1" x14ac:dyDescent="0.25">
      <c r="A66" s="173">
        <v>63</v>
      </c>
      <c r="B66" s="40">
        <v>5693</v>
      </c>
      <c r="C66" s="37" t="s">
        <v>147</v>
      </c>
      <c r="D66" s="37">
        <v>0</v>
      </c>
      <c r="E66" s="37">
        <v>0</v>
      </c>
      <c r="F66" s="416">
        <v>0</v>
      </c>
      <c r="G66" s="37">
        <v>0</v>
      </c>
      <c r="H66" s="37">
        <v>0</v>
      </c>
      <c r="I66" s="237">
        <v>0</v>
      </c>
      <c r="J66" s="37">
        <v>0</v>
      </c>
      <c r="K66" s="37">
        <v>0</v>
      </c>
      <c r="L66" s="424">
        <v>0</v>
      </c>
    </row>
    <row r="67" spans="1:12" s="82" customFormat="1" ht="15" customHeight="1" x14ac:dyDescent="0.25">
      <c r="A67" s="174">
        <v>64</v>
      </c>
      <c r="B67" s="35">
        <v>8097</v>
      </c>
      <c r="C67" s="29" t="s">
        <v>147</v>
      </c>
      <c r="D67" s="29">
        <v>0</v>
      </c>
      <c r="E67" s="29">
        <v>0</v>
      </c>
      <c r="F67" s="417">
        <v>0</v>
      </c>
      <c r="G67" s="29">
        <v>0</v>
      </c>
      <c r="H67" s="29">
        <v>0</v>
      </c>
      <c r="I67" s="236">
        <v>0</v>
      </c>
      <c r="J67" s="29">
        <v>0</v>
      </c>
      <c r="K67" s="29">
        <v>0</v>
      </c>
      <c r="L67" s="425">
        <v>0</v>
      </c>
    </row>
    <row r="68" spans="1:12" s="82" customFormat="1" ht="15" customHeight="1" thickBot="1" x14ac:dyDescent="0.3">
      <c r="A68" s="420">
        <v>65</v>
      </c>
      <c r="B68" s="40">
        <v>9478</v>
      </c>
      <c r="C68" s="37" t="s">
        <v>150</v>
      </c>
      <c r="D68" s="414">
        <v>0</v>
      </c>
      <c r="E68" s="414">
        <v>0</v>
      </c>
      <c r="F68" s="418">
        <v>0</v>
      </c>
      <c r="G68" s="414">
        <v>0</v>
      </c>
      <c r="H68" s="414">
        <v>0</v>
      </c>
      <c r="I68" s="415">
        <v>0</v>
      </c>
      <c r="J68" s="414">
        <v>0</v>
      </c>
      <c r="K68" s="414">
        <v>0</v>
      </c>
      <c r="L68" s="426">
        <v>0</v>
      </c>
    </row>
    <row r="69" spans="1:12" s="82" customFormat="1" ht="26.5" customHeight="1" x14ac:dyDescent="0.25">
      <c r="A69" s="28"/>
      <c r="B69" s="464" t="s">
        <v>421</v>
      </c>
      <c r="C69" s="464"/>
      <c r="D69" s="39">
        <v>481476</v>
      </c>
      <c r="E69" s="39">
        <v>698013</v>
      </c>
      <c r="F69" s="320">
        <v>906089</v>
      </c>
      <c r="G69" s="39">
        <v>1827</v>
      </c>
      <c r="H69" s="39">
        <v>1865</v>
      </c>
      <c r="I69" s="324">
        <v>1.3</v>
      </c>
      <c r="J69" s="39">
        <v>24960547</v>
      </c>
      <c r="K69" s="39">
        <v>50228</v>
      </c>
      <c r="L69" s="427">
        <v>51342</v>
      </c>
    </row>
    <row r="70" spans="1:12" s="82" customFormat="1" ht="15" customHeight="1" x14ac:dyDescent="0.25">
      <c r="A70" s="186"/>
      <c r="B70" s="103" t="s">
        <v>195</v>
      </c>
      <c r="C70" s="103"/>
      <c r="D70" s="34">
        <v>-378777</v>
      </c>
      <c r="E70" s="34">
        <v>-384100</v>
      </c>
      <c r="F70" s="321">
        <v>-378777</v>
      </c>
      <c r="G70" s="34">
        <v>-688</v>
      </c>
      <c r="H70" s="34">
        <v>-779</v>
      </c>
      <c r="I70" s="325">
        <v>-0.5</v>
      </c>
      <c r="J70" s="34">
        <v>88685</v>
      </c>
      <c r="K70" s="34">
        <v>704</v>
      </c>
      <c r="L70" s="135">
        <v>704</v>
      </c>
    </row>
    <row r="71" spans="1:12" s="82" customFormat="1" ht="15" customHeight="1" thickBot="1" x14ac:dyDescent="0.3">
      <c r="A71" s="176"/>
      <c r="B71" s="104" t="s">
        <v>196</v>
      </c>
      <c r="C71" s="105"/>
      <c r="D71" s="128">
        <v>4371600</v>
      </c>
      <c r="E71" s="128">
        <v>4215760</v>
      </c>
      <c r="F71" s="322">
        <v>7105300</v>
      </c>
      <c r="G71" s="128">
        <v>27307</v>
      </c>
      <c r="H71" s="128">
        <v>33048</v>
      </c>
      <c r="I71" s="326">
        <v>16.3</v>
      </c>
      <c r="J71" s="128">
        <v>198376900</v>
      </c>
      <c r="K71" s="128">
        <v>762402</v>
      </c>
      <c r="L71" s="428">
        <v>922683</v>
      </c>
    </row>
    <row r="73" spans="1:12" ht="36.75" customHeight="1" x14ac:dyDescent="0.25">
      <c r="A73" s="478" t="s">
        <v>558</v>
      </c>
      <c r="B73" s="478"/>
      <c r="C73" s="478"/>
      <c r="D73" s="4"/>
      <c r="E73" s="4"/>
      <c r="F73" s="4"/>
      <c r="G73" s="4"/>
      <c r="H73" s="4"/>
      <c r="I73" s="4"/>
      <c r="J73" s="4"/>
      <c r="K73" s="4"/>
      <c r="L73" s="4"/>
    </row>
    <row r="74" spans="1:12" x14ac:dyDescent="0.25">
      <c r="A74" s="477" t="s">
        <v>473</v>
      </c>
      <c r="B74" s="477"/>
      <c r="C74" s="477"/>
      <c r="D74" s="4"/>
      <c r="E74" s="4"/>
      <c r="F74" s="4"/>
      <c r="G74" s="4"/>
      <c r="H74" s="4"/>
      <c r="I74" s="4"/>
      <c r="J74" s="4"/>
      <c r="K74" s="4"/>
      <c r="L74" s="4"/>
    </row>
    <row r="75" spans="1:12" customFormat="1" x14ac:dyDescent="0.25"/>
    <row r="76" spans="1:12" customFormat="1" x14ac:dyDescent="0.25"/>
    <row r="77" spans="1:12" customFormat="1" x14ac:dyDescent="0.25"/>
    <row r="78" spans="1:12" customFormat="1" x14ac:dyDescent="0.25"/>
    <row r="79" spans="1:12" customFormat="1" x14ac:dyDescent="0.25"/>
    <row r="80" spans="1:12" x14ac:dyDescent="0.25">
      <c r="D80" s="4"/>
      <c r="E80" s="4"/>
      <c r="F80" s="4"/>
      <c r="G80" s="4"/>
      <c r="H80" s="4"/>
      <c r="I80" s="4"/>
      <c r="J80" s="4"/>
      <c r="K80" s="4"/>
      <c r="L80" s="4"/>
    </row>
    <row r="81" spans="4:12" x14ac:dyDescent="0.25">
      <c r="D81" s="4"/>
      <c r="E81" s="4"/>
      <c r="F81" s="4"/>
      <c r="G81" s="4"/>
      <c r="H81" s="4"/>
      <c r="I81" s="4"/>
      <c r="J81" s="4"/>
      <c r="K81" s="4"/>
      <c r="L81" s="4"/>
    </row>
    <row r="82" spans="4:12" x14ac:dyDescent="0.25">
      <c r="D82" s="4"/>
      <c r="E82" s="4"/>
      <c r="F82" s="4"/>
      <c r="G82" s="4"/>
      <c r="H82" s="4"/>
      <c r="I82" s="4"/>
      <c r="J82" s="4"/>
      <c r="K82" s="4"/>
      <c r="L82" s="4"/>
    </row>
    <row r="83" spans="4:12" x14ac:dyDescent="0.25">
      <c r="D83" s="4"/>
      <c r="E83" s="4"/>
      <c r="F83" s="4"/>
      <c r="G83" s="4"/>
      <c r="H83" s="4"/>
      <c r="I83" s="4"/>
      <c r="J83" s="4"/>
      <c r="K83" s="4"/>
      <c r="L83" s="4"/>
    </row>
    <row r="84" spans="4:12" x14ac:dyDescent="0.25">
      <c r="D84" s="4"/>
      <c r="E84" s="4"/>
      <c r="F84" s="4"/>
      <c r="G84" s="4"/>
      <c r="H84" s="4"/>
      <c r="I84" s="4"/>
      <c r="J84" s="4"/>
      <c r="K84" s="4"/>
      <c r="L84" s="4"/>
    </row>
    <row r="85" spans="4:12" x14ac:dyDescent="0.25">
      <c r="D85" s="4"/>
      <c r="E85" s="4"/>
      <c r="F85" s="4"/>
      <c r="G85" s="4"/>
      <c r="H85" s="4"/>
      <c r="I85" s="4"/>
      <c r="J85" s="4"/>
      <c r="K85" s="4"/>
      <c r="L85" s="4"/>
    </row>
    <row r="86" spans="4:12" x14ac:dyDescent="0.25">
      <c r="D86" s="4"/>
      <c r="E86" s="4"/>
      <c r="F86" s="4"/>
      <c r="G86" s="4"/>
      <c r="H86" s="4"/>
      <c r="I86" s="4"/>
      <c r="J86" s="4"/>
      <c r="K86" s="4"/>
      <c r="L86" s="4"/>
    </row>
    <row r="87" spans="4:12" x14ac:dyDescent="0.25">
      <c r="D87" s="4"/>
      <c r="E87" s="4"/>
      <c r="F87" s="4"/>
      <c r="G87" s="4"/>
      <c r="H87" s="4"/>
      <c r="I87" s="4"/>
      <c r="J87" s="4"/>
      <c r="K87" s="4"/>
      <c r="L87" s="4"/>
    </row>
    <row r="88" spans="4:12" x14ac:dyDescent="0.25">
      <c r="D88" s="4"/>
      <c r="E88" s="4"/>
      <c r="F88" s="4"/>
      <c r="G88" s="4"/>
      <c r="H88" s="4"/>
      <c r="I88" s="4"/>
      <c r="J88" s="4"/>
      <c r="K88" s="4"/>
      <c r="L88" s="4"/>
    </row>
    <row r="89" spans="4:12" x14ac:dyDescent="0.25">
      <c r="D89" s="4"/>
      <c r="E89" s="4"/>
      <c r="F89" s="4"/>
      <c r="G89" s="4"/>
      <c r="H89" s="4"/>
      <c r="I89" s="4"/>
      <c r="J89" s="4"/>
      <c r="K89" s="4"/>
      <c r="L89" s="4"/>
    </row>
    <row r="90" spans="4:12" x14ac:dyDescent="0.25">
      <c r="D90" s="4"/>
      <c r="E90" s="4"/>
      <c r="F90" s="4"/>
      <c r="G90" s="4"/>
      <c r="H90" s="4"/>
      <c r="I90" s="4"/>
      <c r="J90" s="4"/>
      <c r="K90" s="4"/>
      <c r="L90" s="4"/>
    </row>
  </sheetData>
  <sortState ref="B60:L68">
    <sortCondition descending="1" ref="L60:L68"/>
    <sortCondition ref="B60:B68"/>
  </sortState>
  <mergeCells count="5">
    <mergeCell ref="A74:C74"/>
    <mergeCell ref="A2:C2"/>
    <mergeCell ref="B69:C69"/>
    <mergeCell ref="A73:C73"/>
    <mergeCell ref="A1:C1"/>
  </mergeCells>
  <hyperlinks>
    <hyperlink ref="A2" location="TOC!A1" display="Return to Table of Contents"/>
  </hyperlinks>
  <pageMargins left="0.25" right="0.25" top="0.75" bottom="0.75" header="0.3" footer="0.3"/>
  <pageSetup scale="57" orientation="portrait" r:id="rId1"/>
  <headerFooter>
    <oddHeader>&amp;L2016-17 Survey of Dental Education
Report 3 - Finances</oddHeader>
  </headerFooter>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9.54296875" style="4" customWidth="1"/>
    <col min="2" max="2" width="15" style="44" customWidth="1"/>
    <col min="3" max="3" width="31.453125" style="4" customWidth="1"/>
    <col min="4" max="6" width="15.81640625" style="4" customWidth="1"/>
    <col min="7" max="7" width="15.81640625" style="50" customWidth="1"/>
    <col min="8" max="16384" width="8.81640625" style="1"/>
  </cols>
  <sheetData>
    <row r="1" spans="1:7" ht="15" customHeight="1" x14ac:dyDescent="0.3">
      <c r="A1" s="5" t="s">
        <v>560</v>
      </c>
    </row>
    <row r="2" spans="1:7" ht="15" customHeight="1" thickBot="1" x14ac:dyDescent="0.3">
      <c r="A2" s="463" t="s">
        <v>0</v>
      </c>
      <c r="B2" s="463"/>
      <c r="C2" s="463"/>
    </row>
    <row r="3" spans="1:7" ht="45.65" customHeight="1" x14ac:dyDescent="0.3">
      <c r="A3" s="55" t="s">
        <v>139</v>
      </c>
      <c r="B3" s="22" t="s">
        <v>140</v>
      </c>
      <c r="C3" s="6" t="s">
        <v>141</v>
      </c>
      <c r="D3" s="53" t="s">
        <v>37</v>
      </c>
      <c r="E3" s="53" t="s">
        <v>206</v>
      </c>
      <c r="F3" s="53" t="s">
        <v>207</v>
      </c>
      <c r="G3" s="165" t="s">
        <v>4</v>
      </c>
    </row>
    <row r="4" spans="1:7" s="4" customFormat="1" ht="15" customHeight="1" x14ac:dyDescent="0.25">
      <c r="A4" s="36">
        <v>1</v>
      </c>
      <c r="B4" s="40">
        <v>6455</v>
      </c>
      <c r="C4" s="37" t="s">
        <v>147</v>
      </c>
      <c r="D4" s="31">
        <v>6558000</v>
      </c>
      <c r="E4" s="31">
        <v>12491</v>
      </c>
      <c r="F4" s="31">
        <v>12784</v>
      </c>
      <c r="G4" s="126">
        <v>7.8</v>
      </c>
    </row>
    <row r="5" spans="1:7" s="4" customFormat="1" ht="15" customHeight="1" x14ac:dyDescent="0.25">
      <c r="A5" s="28">
        <v>2</v>
      </c>
      <c r="B5" s="35">
        <v>3702</v>
      </c>
      <c r="C5" s="29" t="s">
        <v>150</v>
      </c>
      <c r="D5" s="32">
        <v>4565457</v>
      </c>
      <c r="E5" s="32">
        <v>11889</v>
      </c>
      <c r="F5" s="32">
        <v>12577</v>
      </c>
      <c r="G5" s="125">
        <v>7.4</v>
      </c>
    </row>
    <row r="6" spans="1:7" s="4" customFormat="1" ht="15" customHeight="1" x14ac:dyDescent="0.25">
      <c r="A6" s="36">
        <v>3</v>
      </c>
      <c r="B6" s="40">
        <v>9812</v>
      </c>
      <c r="C6" s="37" t="s">
        <v>150</v>
      </c>
      <c r="D6" s="31">
        <v>6783193</v>
      </c>
      <c r="E6" s="31">
        <v>12471</v>
      </c>
      <c r="F6" s="31">
        <v>12561</v>
      </c>
      <c r="G6" s="126">
        <v>7.2</v>
      </c>
    </row>
    <row r="7" spans="1:7" s="4" customFormat="1" ht="15" customHeight="1" x14ac:dyDescent="0.25">
      <c r="A7" s="28">
        <v>4</v>
      </c>
      <c r="B7" s="35">
        <v>6298</v>
      </c>
      <c r="C7" s="29" t="s">
        <v>158</v>
      </c>
      <c r="D7" s="32">
        <v>2138999</v>
      </c>
      <c r="E7" s="32">
        <v>4697</v>
      </c>
      <c r="F7" s="32">
        <v>4775</v>
      </c>
      <c r="G7" s="125">
        <v>4.9000000000000004</v>
      </c>
    </row>
    <row r="8" spans="1:7" s="4" customFormat="1" ht="15" customHeight="1" x14ac:dyDescent="0.25">
      <c r="A8" s="36">
        <v>5</v>
      </c>
      <c r="B8" s="40">
        <v>7551</v>
      </c>
      <c r="C8" s="37" t="s">
        <v>150</v>
      </c>
      <c r="D8" s="31">
        <v>3845000</v>
      </c>
      <c r="E8" s="31">
        <v>7339</v>
      </c>
      <c r="F8" s="31">
        <v>7227</v>
      </c>
      <c r="G8" s="126">
        <v>4.8</v>
      </c>
    </row>
    <row r="9" spans="1:7" s="4" customFormat="1" ht="15" customHeight="1" x14ac:dyDescent="0.25">
      <c r="A9" s="28">
        <v>6</v>
      </c>
      <c r="B9" s="35">
        <v>6979</v>
      </c>
      <c r="C9" s="29" t="s">
        <v>150</v>
      </c>
      <c r="D9" s="32">
        <v>1320000</v>
      </c>
      <c r="E9" s="32">
        <v>4933</v>
      </c>
      <c r="F9" s="32">
        <v>4853</v>
      </c>
      <c r="G9" s="125">
        <v>4.4000000000000004</v>
      </c>
    </row>
    <row r="10" spans="1:7" s="4" customFormat="1" ht="15" customHeight="1" x14ac:dyDescent="0.25">
      <c r="A10" s="36">
        <v>7</v>
      </c>
      <c r="B10" s="40">
        <v>4610</v>
      </c>
      <c r="C10" s="37" t="s">
        <v>147</v>
      </c>
      <c r="D10" s="31">
        <v>3634364</v>
      </c>
      <c r="E10" s="31">
        <v>4232</v>
      </c>
      <c r="F10" s="31">
        <v>4061</v>
      </c>
      <c r="G10" s="126">
        <v>4</v>
      </c>
    </row>
    <row r="11" spans="1:7" s="4" customFormat="1" ht="15" customHeight="1" x14ac:dyDescent="0.25">
      <c r="A11" s="28">
        <v>8</v>
      </c>
      <c r="B11" s="35">
        <v>7508</v>
      </c>
      <c r="C11" s="29" t="s">
        <v>147</v>
      </c>
      <c r="D11" s="32">
        <v>6685014</v>
      </c>
      <c r="E11" s="32">
        <v>3763</v>
      </c>
      <c r="F11" s="32">
        <v>3764</v>
      </c>
      <c r="G11" s="125">
        <v>3.2</v>
      </c>
    </row>
    <row r="12" spans="1:7" s="4" customFormat="1" ht="15" customHeight="1" x14ac:dyDescent="0.25">
      <c r="A12" s="36">
        <v>9</v>
      </c>
      <c r="B12" s="40">
        <v>5239</v>
      </c>
      <c r="C12" s="37" t="s">
        <v>150</v>
      </c>
      <c r="D12" s="31">
        <v>1156948</v>
      </c>
      <c r="E12" s="31">
        <v>2999</v>
      </c>
      <c r="F12" s="31">
        <v>3296</v>
      </c>
      <c r="G12" s="126">
        <v>2.6</v>
      </c>
    </row>
    <row r="13" spans="1:7" s="4" customFormat="1" ht="15" customHeight="1" x14ac:dyDescent="0.25">
      <c r="A13" s="28">
        <v>10</v>
      </c>
      <c r="B13" s="35">
        <v>2628</v>
      </c>
      <c r="C13" s="29" t="s">
        <v>150</v>
      </c>
      <c r="D13" s="32">
        <v>1911700</v>
      </c>
      <c r="E13" s="32">
        <v>3124</v>
      </c>
      <c r="F13" s="32">
        <v>3213</v>
      </c>
      <c r="G13" s="125">
        <v>2.6</v>
      </c>
    </row>
    <row r="14" spans="1:7" s="4" customFormat="1" ht="15" customHeight="1" x14ac:dyDescent="0.25">
      <c r="A14" s="36">
        <v>11</v>
      </c>
      <c r="B14" s="40">
        <v>8111</v>
      </c>
      <c r="C14" s="37" t="s">
        <v>147</v>
      </c>
      <c r="D14" s="31">
        <v>1884293</v>
      </c>
      <c r="E14" s="31">
        <v>3647</v>
      </c>
      <c r="F14" s="31">
        <v>4206</v>
      </c>
      <c r="G14" s="126">
        <v>2.4</v>
      </c>
    </row>
    <row r="15" spans="1:7" s="4" customFormat="1" ht="15" customHeight="1" x14ac:dyDescent="0.25">
      <c r="A15" s="28">
        <v>12</v>
      </c>
      <c r="B15" s="35">
        <v>7349</v>
      </c>
      <c r="C15" s="29" t="s">
        <v>150</v>
      </c>
      <c r="D15" s="32">
        <v>1525439</v>
      </c>
      <c r="E15" s="32">
        <v>3125</v>
      </c>
      <c r="F15" s="32">
        <v>3015</v>
      </c>
      <c r="G15" s="125">
        <v>2.2999999999999998</v>
      </c>
    </row>
    <row r="16" spans="1:7" s="4" customFormat="1" ht="15" customHeight="1" x14ac:dyDescent="0.25">
      <c r="A16" s="36">
        <v>13</v>
      </c>
      <c r="B16" s="40">
        <v>7629</v>
      </c>
      <c r="C16" s="37" t="s">
        <v>147</v>
      </c>
      <c r="D16" s="31">
        <v>965600</v>
      </c>
      <c r="E16" s="31">
        <v>3711</v>
      </c>
      <c r="F16" s="31">
        <v>4491</v>
      </c>
      <c r="G16" s="126">
        <v>2.2000000000000002</v>
      </c>
    </row>
    <row r="17" spans="1:7" s="4" customFormat="1" ht="15" customHeight="1" x14ac:dyDescent="0.25">
      <c r="A17" s="28">
        <v>14</v>
      </c>
      <c r="B17" s="35">
        <v>6303</v>
      </c>
      <c r="C17" s="29" t="s">
        <v>150</v>
      </c>
      <c r="D17" s="32">
        <v>1827885</v>
      </c>
      <c r="E17" s="32">
        <v>2885</v>
      </c>
      <c r="F17" s="32">
        <v>2897</v>
      </c>
      <c r="G17" s="125">
        <v>2.2000000000000002</v>
      </c>
    </row>
    <row r="18" spans="1:7" s="4" customFormat="1" ht="15" customHeight="1" x14ac:dyDescent="0.25">
      <c r="A18" s="36">
        <v>15</v>
      </c>
      <c r="B18" s="40">
        <v>8064</v>
      </c>
      <c r="C18" s="37" t="s">
        <v>150</v>
      </c>
      <c r="D18" s="31">
        <v>1115500</v>
      </c>
      <c r="E18" s="31">
        <v>2253</v>
      </c>
      <c r="F18" s="31">
        <v>2436</v>
      </c>
      <c r="G18" s="126">
        <v>2.2000000000000002</v>
      </c>
    </row>
    <row r="19" spans="1:7" s="4" customFormat="1" ht="15" customHeight="1" x14ac:dyDescent="0.25">
      <c r="A19" s="28">
        <v>16</v>
      </c>
      <c r="B19" s="35">
        <v>5180</v>
      </c>
      <c r="C19" s="29" t="s">
        <v>147</v>
      </c>
      <c r="D19" s="32">
        <v>1635961</v>
      </c>
      <c r="E19" s="32">
        <v>2742</v>
      </c>
      <c r="F19" s="32">
        <v>2700</v>
      </c>
      <c r="G19" s="125">
        <v>2.2000000000000002</v>
      </c>
    </row>
    <row r="20" spans="1:7" s="4" customFormat="1" ht="15" customHeight="1" x14ac:dyDescent="0.25">
      <c r="A20" s="36">
        <v>17</v>
      </c>
      <c r="B20" s="40">
        <v>2140</v>
      </c>
      <c r="C20" s="37" t="s">
        <v>147</v>
      </c>
      <c r="D20" s="31">
        <v>2044436</v>
      </c>
      <c r="E20" s="31">
        <v>2927</v>
      </c>
      <c r="F20" s="31">
        <v>3225</v>
      </c>
      <c r="G20" s="126">
        <v>2.1</v>
      </c>
    </row>
    <row r="21" spans="1:7" s="4" customFormat="1" ht="15" customHeight="1" x14ac:dyDescent="0.25">
      <c r="A21" s="28">
        <v>18</v>
      </c>
      <c r="B21" s="35">
        <v>6762</v>
      </c>
      <c r="C21" s="29" t="s">
        <v>158</v>
      </c>
      <c r="D21" s="32">
        <v>940372</v>
      </c>
      <c r="E21" s="32">
        <v>2205</v>
      </c>
      <c r="F21" s="32">
        <v>2282</v>
      </c>
      <c r="G21" s="125">
        <v>2</v>
      </c>
    </row>
    <row r="22" spans="1:7" s="4" customFormat="1" ht="15" customHeight="1" x14ac:dyDescent="0.25">
      <c r="A22" s="36">
        <v>19</v>
      </c>
      <c r="B22" s="40">
        <v>8240</v>
      </c>
      <c r="C22" s="37" t="s">
        <v>150</v>
      </c>
      <c r="D22" s="31">
        <v>1847002</v>
      </c>
      <c r="E22" s="31">
        <v>3425</v>
      </c>
      <c r="F22" s="31">
        <v>3358</v>
      </c>
      <c r="G22" s="126">
        <v>1.9</v>
      </c>
    </row>
    <row r="23" spans="1:7" s="4" customFormat="1" ht="15" customHeight="1" x14ac:dyDescent="0.25">
      <c r="A23" s="28">
        <v>20</v>
      </c>
      <c r="B23" s="35">
        <v>4409</v>
      </c>
      <c r="C23" s="29" t="s">
        <v>150</v>
      </c>
      <c r="D23" s="32">
        <v>1500488</v>
      </c>
      <c r="E23" s="32">
        <v>2964</v>
      </c>
      <c r="F23" s="32">
        <v>2925</v>
      </c>
      <c r="G23" s="125">
        <v>1.8</v>
      </c>
    </row>
    <row r="24" spans="1:7" s="4" customFormat="1" ht="15" customHeight="1" x14ac:dyDescent="0.25">
      <c r="A24" s="36">
        <v>21</v>
      </c>
      <c r="B24" s="40">
        <v>7655</v>
      </c>
      <c r="C24" s="37" t="s">
        <v>150</v>
      </c>
      <c r="D24" s="31">
        <v>490800</v>
      </c>
      <c r="E24" s="31">
        <v>2245</v>
      </c>
      <c r="F24" s="31">
        <v>2304</v>
      </c>
      <c r="G24" s="126">
        <v>1.8</v>
      </c>
    </row>
    <row r="25" spans="1:7" s="4" customFormat="1" ht="15" customHeight="1" x14ac:dyDescent="0.25">
      <c r="A25" s="28">
        <v>22</v>
      </c>
      <c r="B25" s="35">
        <v>7077</v>
      </c>
      <c r="C25" s="29" t="s">
        <v>150</v>
      </c>
      <c r="D25" s="32">
        <v>1394768</v>
      </c>
      <c r="E25" s="32">
        <v>2866</v>
      </c>
      <c r="F25" s="32">
        <v>2829</v>
      </c>
      <c r="G25" s="125">
        <v>1.7</v>
      </c>
    </row>
    <row r="26" spans="1:7" s="4" customFormat="1" ht="15" customHeight="1" x14ac:dyDescent="0.25">
      <c r="A26" s="36">
        <v>23</v>
      </c>
      <c r="B26" s="40">
        <v>8938</v>
      </c>
      <c r="C26" s="37" t="s">
        <v>150</v>
      </c>
      <c r="D26" s="31">
        <v>1003835</v>
      </c>
      <c r="E26" s="31">
        <v>1896</v>
      </c>
      <c r="F26" s="31">
        <v>1789</v>
      </c>
      <c r="G26" s="126">
        <v>1.7</v>
      </c>
    </row>
    <row r="27" spans="1:7" s="4" customFormat="1" ht="15" customHeight="1" x14ac:dyDescent="0.25">
      <c r="A27" s="28">
        <v>24</v>
      </c>
      <c r="B27" s="35">
        <v>7466</v>
      </c>
      <c r="C27" s="29" t="s">
        <v>150</v>
      </c>
      <c r="D27" s="32">
        <v>1179350</v>
      </c>
      <c r="E27" s="32">
        <v>1856</v>
      </c>
      <c r="F27" s="32">
        <v>1732</v>
      </c>
      <c r="G27" s="125">
        <v>1.6</v>
      </c>
    </row>
    <row r="28" spans="1:7" s="4" customFormat="1" ht="15" customHeight="1" x14ac:dyDescent="0.25">
      <c r="A28" s="36">
        <v>25</v>
      </c>
      <c r="B28" s="40">
        <v>5748</v>
      </c>
      <c r="C28" s="37" t="s">
        <v>147</v>
      </c>
      <c r="D28" s="31">
        <v>1787028</v>
      </c>
      <c r="E28" s="31">
        <v>1760</v>
      </c>
      <c r="F28" s="31">
        <v>1822</v>
      </c>
      <c r="G28" s="126">
        <v>1.5</v>
      </c>
    </row>
    <row r="29" spans="1:7" s="4" customFormat="1" ht="15" customHeight="1" x14ac:dyDescent="0.25">
      <c r="A29" s="28">
        <v>26</v>
      </c>
      <c r="B29" s="35">
        <v>4891</v>
      </c>
      <c r="C29" s="29" t="s">
        <v>150</v>
      </c>
      <c r="D29" s="32">
        <v>1423700</v>
      </c>
      <c r="E29" s="32">
        <v>2530</v>
      </c>
      <c r="F29" s="32">
        <v>2556</v>
      </c>
      <c r="G29" s="125">
        <v>1.5</v>
      </c>
    </row>
    <row r="30" spans="1:7" s="4" customFormat="1" ht="15" customHeight="1" x14ac:dyDescent="0.25">
      <c r="A30" s="36">
        <v>27</v>
      </c>
      <c r="B30" s="40">
        <v>9255</v>
      </c>
      <c r="C30" s="37" t="s">
        <v>150</v>
      </c>
      <c r="D30" s="31">
        <v>1443159</v>
      </c>
      <c r="E30" s="31">
        <v>2329</v>
      </c>
      <c r="F30" s="31">
        <v>2244</v>
      </c>
      <c r="G30" s="126">
        <v>1.5</v>
      </c>
    </row>
    <row r="31" spans="1:7" s="4" customFormat="1" ht="15" customHeight="1" x14ac:dyDescent="0.25">
      <c r="A31" s="28">
        <v>28</v>
      </c>
      <c r="B31" s="35">
        <v>9845</v>
      </c>
      <c r="C31" s="29" t="s">
        <v>150</v>
      </c>
      <c r="D31" s="32">
        <v>647731</v>
      </c>
      <c r="E31" s="32">
        <v>1501</v>
      </c>
      <c r="F31" s="32">
        <v>1506</v>
      </c>
      <c r="G31" s="125">
        <v>1.4</v>
      </c>
    </row>
    <row r="32" spans="1:7" s="4" customFormat="1" ht="15" customHeight="1" x14ac:dyDescent="0.25">
      <c r="A32" s="36">
        <v>29</v>
      </c>
      <c r="B32" s="40">
        <v>7622</v>
      </c>
      <c r="C32" s="37" t="s">
        <v>150</v>
      </c>
      <c r="D32" s="31">
        <v>988569</v>
      </c>
      <c r="E32" s="31">
        <v>1632</v>
      </c>
      <c r="F32" s="31">
        <v>1690</v>
      </c>
      <c r="G32" s="126">
        <v>1.4</v>
      </c>
    </row>
    <row r="33" spans="1:7" s="4" customFormat="1" ht="15" customHeight="1" x14ac:dyDescent="0.25">
      <c r="A33" s="28">
        <v>30</v>
      </c>
      <c r="B33" s="35">
        <v>1043</v>
      </c>
      <c r="C33" s="29" t="s">
        <v>147</v>
      </c>
      <c r="D33" s="32">
        <v>544878</v>
      </c>
      <c r="E33" s="32">
        <v>1678</v>
      </c>
      <c r="F33" s="32">
        <v>1730</v>
      </c>
      <c r="G33" s="125">
        <v>1.4</v>
      </c>
    </row>
    <row r="34" spans="1:7" s="4" customFormat="1" ht="15" customHeight="1" x14ac:dyDescent="0.25">
      <c r="A34" s="36">
        <v>31</v>
      </c>
      <c r="B34" s="40">
        <v>6719</v>
      </c>
      <c r="C34" s="37" t="s">
        <v>150</v>
      </c>
      <c r="D34" s="31">
        <v>712872</v>
      </c>
      <c r="E34" s="31">
        <v>1663</v>
      </c>
      <c r="F34" s="31">
        <v>1693</v>
      </c>
      <c r="G34" s="126">
        <v>1.4</v>
      </c>
    </row>
    <row r="35" spans="1:7" s="4" customFormat="1" ht="15" customHeight="1" x14ac:dyDescent="0.25">
      <c r="A35" s="28">
        <v>32</v>
      </c>
      <c r="B35" s="35">
        <v>3301</v>
      </c>
      <c r="C35" s="29" t="s">
        <v>150</v>
      </c>
      <c r="D35" s="32">
        <v>1093291</v>
      </c>
      <c r="E35" s="32">
        <v>2667</v>
      </c>
      <c r="F35" s="32">
        <v>2908</v>
      </c>
      <c r="G35" s="125">
        <v>1.3</v>
      </c>
    </row>
    <row r="36" spans="1:7" s="4" customFormat="1" ht="15" customHeight="1" x14ac:dyDescent="0.25">
      <c r="A36" s="36">
        <v>33</v>
      </c>
      <c r="B36" s="40">
        <v>6660</v>
      </c>
      <c r="C36" s="37" t="s">
        <v>150</v>
      </c>
      <c r="D36" s="31">
        <v>1078370</v>
      </c>
      <c r="E36" s="31">
        <v>1959</v>
      </c>
      <c r="F36" s="31">
        <v>2219</v>
      </c>
      <c r="G36" s="126">
        <v>1.3</v>
      </c>
    </row>
    <row r="37" spans="1:7" s="4" customFormat="1" ht="15" customHeight="1" x14ac:dyDescent="0.25">
      <c r="A37" s="28">
        <v>34</v>
      </c>
      <c r="B37" s="35">
        <v>9478</v>
      </c>
      <c r="C37" s="29" t="s">
        <v>150</v>
      </c>
      <c r="D37" s="32">
        <v>816625</v>
      </c>
      <c r="E37" s="32">
        <v>1904</v>
      </c>
      <c r="F37" s="32">
        <v>1992</v>
      </c>
      <c r="G37" s="125">
        <v>1.1000000000000001</v>
      </c>
    </row>
    <row r="38" spans="1:7" s="4" customFormat="1" ht="15" customHeight="1" x14ac:dyDescent="0.25">
      <c r="A38" s="36">
        <v>35</v>
      </c>
      <c r="B38" s="40">
        <v>7137</v>
      </c>
      <c r="C38" s="37" t="s">
        <v>150</v>
      </c>
      <c r="D38" s="31">
        <v>760837</v>
      </c>
      <c r="E38" s="31">
        <v>1258</v>
      </c>
      <c r="F38" s="31">
        <v>1312</v>
      </c>
      <c r="G38" s="126">
        <v>1.1000000000000001</v>
      </c>
    </row>
    <row r="39" spans="1:7" s="4" customFormat="1" ht="15" customHeight="1" x14ac:dyDescent="0.25">
      <c r="A39" s="28">
        <v>36</v>
      </c>
      <c r="B39" s="35">
        <v>2260</v>
      </c>
      <c r="C39" s="29" t="s">
        <v>158</v>
      </c>
      <c r="D39" s="32">
        <v>541200</v>
      </c>
      <c r="E39" s="32">
        <v>849</v>
      </c>
      <c r="F39" s="32">
        <v>889</v>
      </c>
      <c r="G39" s="125">
        <v>1.1000000000000001</v>
      </c>
    </row>
    <row r="40" spans="1:7" s="4" customFormat="1" ht="15" customHeight="1" x14ac:dyDescent="0.25">
      <c r="A40" s="36">
        <v>37</v>
      </c>
      <c r="B40" s="40">
        <v>4118</v>
      </c>
      <c r="C40" s="37" t="s">
        <v>150</v>
      </c>
      <c r="D40" s="31">
        <v>346289</v>
      </c>
      <c r="E40" s="31">
        <v>949</v>
      </c>
      <c r="F40" s="31">
        <v>1001</v>
      </c>
      <c r="G40" s="126">
        <v>1</v>
      </c>
    </row>
    <row r="41" spans="1:7" s="4" customFormat="1" ht="15" customHeight="1" x14ac:dyDescent="0.25">
      <c r="A41" s="28">
        <v>38</v>
      </c>
      <c r="B41" s="35">
        <v>4215</v>
      </c>
      <c r="C41" s="29" t="s">
        <v>150</v>
      </c>
      <c r="D41" s="32">
        <v>406816</v>
      </c>
      <c r="E41" s="32">
        <v>1537</v>
      </c>
      <c r="F41" s="32">
        <v>1681</v>
      </c>
      <c r="G41" s="125">
        <v>1</v>
      </c>
    </row>
    <row r="42" spans="1:7" s="4" customFormat="1" ht="15" customHeight="1" x14ac:dyDescent="0.25">
      <c r="A42" s="36">
        <v>39</v>
      </c>
      <c r="B42" s="40">
        <v>5311</v>
      </c>
      <c r="C42" s="37" t="s">
        <v>147</v>
      </c>
      <c r="D42" s="31">
        <v>305032</v>
      </c>
      <c r="E42" s="31">
        <v>916</v>
      </c>
      <c r="F42" s="31">
        <v>897</v>
      </c>
      <c r="G42" s="126">
        <v>0.9</v>
      </c>
    </row>
    <row r="43" spans="1:7" s="4" customFormat="1" ht="15" customHeight="1" x14ac:dyDescent="0.25">
      <c r="A43" s="28">
        <v>40</v>
      </c>
      <c r="B43" s="35">
        <v>4820</v>
      </c>
      <c r="C43" s="29" t="s">
        <v>150</v>
      </c>
      <c r="D43" s="32">
        <v>773654</v>
      </c>
      <c r="E43" s="32">
        <v>1368</v>
      </c>
      <c r="F43" s="32">
        <v>1468</v>
      </c>
      <c r="G43" s="125">
        <v>0.9</v>
      </c>
    </row>
    <row r="44" spans="1:7" s="4" customFormat="1" ht="15" customHeight="1" x14ac:dyDescent="0.25">
      <c r="A44" s="36">
        <v>41</v>
      </c>
      <c r="B44" s="40">
        <v>4209</v>
      </c>
      <c r="C44" s="37" t="s">
        <v>150</v>
      </c>
      <c r="D44" s="31">
        <v>537111</v>
      </c>
      <c r="E44" s="31">
        <v>896</v>
      </c>
      <c r="F44" s="31">
        <v>891</v>
      </c>
      <c r="G44" s="126">
        <v>0.8</v>
      </c>
    </row>
    <row r="45" spans="1:7" s="4" customFormat="1" ht="15" customHeight="1" x14ac:dyDescent="0.25">
      <c r="A45" s="28">
        <v>42</v>
      </c>
      <c r="B45" s="35">
        <v>9068</v>
      </c>
      <c r="C45" s="29" t="s">
        <v>147</v>
      </c>
      <c r="D45" s="32">
        <v>136422</v>
      </c>
      <c r="E45" s="32">
        <v>722</v>
      </c>
      <c r="F45" s="32">
        <v>722</v>
      </c>
      <c r="G45" s="125">
        <v>0.8</v>
      </c>
    </row>
    <row r="46" spans="1:7" s="4" customFormat="1" ht="15" customHeight="1" x14ac:dyDescent="0.25">
      <c r="A46" s="36">
        <v>43</v>
      </c>
      <c r="B46" s="40">
        <v>8753</v>
      </c>
      <c r="C46" s="37" t="s">
        <v>147</v>
      </c>
      <c r="D46" s="31">
        <v>240410</v>
      </c>
      <c r="E46" s="31">
        <v>561</v>
      </c>
      <c r="F46" s="31">
        <v>639</v>
      </c>
      <c r="G46" s="126">
        <v>0.7</v>
      </c>
    </row>
    <row r="47" spans="1:7" s="4" customFormat="1" ht="15" customHeight="1" x14ac:dyDescent="0.25">
      <c r="A47" s="28">
        <v>44</v>
      </c>
      <c r="B47" s="35">
        <v>8633</v>
      </c>
      <c r="C47" s="29" t="s">
        <v>147</v>
      </c>
      <c r="D47" s="32">
        <v>292600</v>
      </c>
      <c r="E47" s="32">
        <v>438</v>
      </c>
      <c r="F47" s="32">
        <v>451</v>
      </c>
      <c r="G47" s="125">
        <v>0.6</v>
      </c>
    </row>
    <row r="48" spans="1:7" s="4" customFormat="1" ht="15" customHeight="1" x14ac:dyDescent="0.25">
      <c r="A48" s="36">
        <v>45</v>
      </c>
      <c r="B48" s="40">
        <v>1856</v>
      </c>
      <c r="C48" s="37" t="s">
        <v>147</v>
      </c>
      <c r="D48" s="31">
        <v>556469</v>
      </c>
      <c r="E48" s="31">
        <v>685</v>
      </c>
      <c r="F48" s="31">
        <v>683</v>
      </c>
      <c r="G48" s="126">
        <v>0.6</v>
      </c>
    </row>
    <row r="49" spans="1:7" s="4" customFormat="1" ht="15" customHeight="1" x14ac:dyDescent="0.25">
      <c r="A49" s="28">
        <v>46</v>
      </c>
      <c r="B49" s="35">
        <v>6187</v>
      </c>
      <c r="C49" s="29" t="s">
        <v>147</v>
      </c>
      <c r="D49" s="32">
        <v>82033</v>
      </c>
      <c r="E49" s="32">
        <v>651</v>
      </c>
      <c r="F49" s="32">
        <v>651</v>
      </c>
      <c r="G49" s="125">
        <v>0.5</v>
      </c>
    </row>
    <row r="50" spans="1:7" s="4" customFormat="1" ht="15" customHeight="1" x14ac:dyDescent="0.25">
      <c r="A50" s="36">
        <v>47</v>
      </c>
      <c r="B50" s="40">
        <v>6902</v>
      </c>
      <c r="C50" s="37" t="s">
        <v>150</v>
      </c>
      <c r="D50" s="31">
        <v>186983</v>
      </c>
      <c r="E50" s="31">
        <v>824</v>
      </c>
      <c r="F50" s="31">
        <v>824</v>
      </c>
      <c r="G50" s="126">
        <v>0.5</v>
      </c>
    </row>
    <row r="51" spans="1:7" s="4" customFormat="1" ht="15" customHeight="1" x14ac:dyDescent="0.25">
      <c r="A51" s="28">
        <v>48</v>
      </c>
      <c r="B51" s="35">
        <v>8239</v>
      </c>
      <c r="C51" s="29" t="s">
        <v>150</v>
      </c>
      <c r="D51" s="32">
        <v>400000</v>
      </c>
      <c r="E51" s="32">
        <v>755</v>
      </c>
      <c r="F51" s="32">
        <v>765</v>
      </c>
      <c r="G51" s="125">
        <v>0.5</v>
      </c>
    </row>
    <row r="52" spans="1:7" s="4" customFormat="1" ht="15" customHeight="1" x14ac:dyDescent="0.25">
      <c r="A52" s="36">
        <v>49</v>
      </c>
      <c r="B52" s="40">
        <v>4534</v>
      </c>
      <c r="C52" s="37" t="s">
        <v>150</v>
      </c>
      <c r="D52" s="31">
        <v>213513</v>
      </c>
      <c r="E52" s="31">
        <v>634</v>
      </c>
      <c r="F52" s="31">
        <v>693</v>
      </c>
      <c r="G52" s="126">
        <v>0.5</v>
      </c>
    </row>
    <row r="53" spans="1:7" s="4" customFormat="1" ht="15" customHeight="1" x14ac:dyDescent="0.25">
      <c r="A53" s="28">
        <v>50</v>
      </c>
      <c r="B53" s="35">
        <v>3810</v>
      </c>
      <c r="C53" s="29" t="s">
        <v>150</v>
      </c>
      <c r="D53" s="32">
        <v>128400</v>
      </c>
      <c r="E53" s="32">
        <v>383</v>
      </c>
      <c r="F53" s="32">
        <v>357</v>
      </c>
      <c r="G53" s="125">
        <v>0.4</v>
      </c>
    </row>
    <row r="54" spans="1:7" s="4" customFormat="1" ht="15" customHeight="1" x14ac:dyDescent="0.25">
      <c r="A54" s="36">
        <v>51</v>
      </c>
      <c r="B54" s="40">
        <v>1258</v>
      </c>
      <c r="C54" s="37" t="s">
        <v>150</v>
      </c>
      <c r="D54" s="31">
        <v>103620</v>
      </c>
      <c r="E54" s="31">
        <v>589</v>
      </c>
      <c r="F54" s="31">
        <v>624</v>
      </c>
      <c r="G54" s="126">
        <v>0.4</v>
      </c>
    </row>
    <row r="55" spans="1:7" s="4" customFormat="1" ht="15" customHeight="1" x14ac:dyDescent="0.25">
      <c r="A55" s="28">
        <v>52</v>
      </c>
      <c r="B55" s="35">
        <v>2058</v>
      </c>
      <c r="C55" s="29" t="s">
        <v>147</v>
      </c>
      <c r="D55" s="32">
        <v>150000</v>
      </c>
      <c r="E55" s="32">
        <v>392</v>
      </c>
      <c r="F55" s="32">
        <v>410</v>
      </c>
      <c r="G55" s="125">
        <v>0.3</v>
      </c>
    </row>
    <row r="56" spans="1:7" s="4" customFormat="1" ht="15" customHeight="1" x14ac:dyDescent="0.25">
      <c r="A56" s="36">
        <v>53</v>
      </c>
      <c r="B56" s="40">
        <v>9524</v>
      </c>
      <c r="C56" s="37" t="s">
        <v>150</v>
      </c>
      <c r="D56" s="31">
        <v>52603</v>
      </c>
      <c r="E56" s="31">
        <v>177</v>
      </c>
      <c r="F56" s="31">
        <v>193</v>
      </c>
      <c r="G56" s="126">
        <v>0.2</v>
      </c>
    </row>
    <row r="57" spans="1:7" s="4" customFormat="1" ht="15" customHeight="1" x14ac:dyDescent="0.25">
      <c r="A57" s="28">
        <v>54</v>
      </c>
      <c r="B57" s="35">
        <v>2152</v>
      </c>
      <c r="C57" s="29" t="s">
        <v>147</v>
      </c>
      <c r="D57" s="32">
        <v>95100</v>
      </c>
      <c r="E57" s="32">
        <v>180</v>
      </c>
      <c r="F57" s="32">
        <v>180</v>
      </c>
      <c r="G57" s="125">
        <v>0.2</v>
      </c>
    </row>
    <row r="58" spans="1:7" s="4" customFormat="1" ht="15" customHeight="1" x14ac:dyDescent="0.25">
      <c r="A58" s="36">
        <v>55</v>
      </c>
      <c r="B58" s="40">
        <v>8097</v>
      </c>
      <c r="C58" s="37" t="s">
        <v>147</v>
      </c>
      <c r="D58" s="31">
        <v>45509</v>
      </c>
      <c r="E58" s="31">
        <v>167</v>
      </c>
      <c r="F58" s="31">
        <v>167</v>
      </c>
      <c r="G58" s="126">
        <v>0.1</v>
      </c>
    </row>
    <row r="59" spans="1:7" s="4" customFormat="1" ht="15" customHeight="1" x14ac:dyDescent="0.25">
      <c r="A59" s="28">
        <v>56</v>
      </c>
      <c r="B59" s="35">
        <v>3923</v>
      </c>
      <c r="C59" s="29" t="s">
        <v>147</v>
      </c>
      <c r="D59" s="32">
        <v>63414</v>
      </c>
      <c r="E59" s="32">
        <v>99</v>
      </c>
      <c r="F59" s="32">
        <v>98</v>
      </c>
      <c r="G59" s="125">
        <v>0.1</v>
      </c>
    </row>
    <row r="60" spans="1:7" s="4" customFormat="1" ht="15" customHeight="1" x14ac:dyDescent="0.25">
      <c r="A60" s="36">
        <v>57</v>
      </c>
      <c r="B60" s="40">
        <v>8812</v>
      </c>
      <c r="C60" s="37" t="s">
        <v>147</v>
      </c>
      <c r="D60" s="31">
        <v>20000</v>
      </c>
      <c r="E60" s="31">
        <v>78</v>
      </c>
      <c r="F60" s="31">
        <v>79</v>
      </c>
      <c r="G60" s="126">
        <v>0.1</v>
      </c>
    </row>
    <row r="61" spans="1:7" s="4" customFormat="1" ht="15" customHeight="1" x14ac:dyDescent="0.25">
      <c r="A61" s="28">
        <v>58</v>
      </c>
      <c r="B61" s="35">
        <v>6067</v>
      </c>
      <c r="C61" s="29" t="s">
        <v>150</v>
      </c>
      <c r="D61" s="32">
        <v>53700</v>
      </c>
      <c r="E61" s="32">
        <v>87</v>
      </c>
      <c r="F61" s="32">
        <v>88</v>
      </c>
      <c r="G61" s="125">
        <v>0.1</v>
      </c>
    </row>
    <row r="62" spans="1:7" s="4" customFormat="1" ht="15" customHeight="1" x14ac:dyDescent="0.25">
      <c r="A62" s="36">
        <v>59</v>
      </c>
      <c r="B62" s="40">
        <v>5693</v>
      </c>
      <c r="C62" s="37" t="s">
        <v>147</v>
      </c>
      <c r="D62" s="31">
        <v>15600</v>
      </c>
      <c r="E62" s="31">
        <v>30</v>
      </c>
      <c r="F62" s="31">
        <v>30</v>
      </c>
      <c r="G62" s="126">
        <v>0</v>
      </c>
    </row>
    <row r="63" spans="1:7" s="4" customFormat="1" ht="15" customHeight="1" x14ac:dyDescent="0.25">
      <c r="A63" s="28">
        <v>60</v>
      </c>
      <c r="B63" s="35">
        <v>7512</v>
      </c>
      <c r="C63" s="29" t="s">
        <v>150</v>
      </c>
      <c r="D63" s="32">
        <v>637</v>
      </c>
      <c r="E63" s="32">
        <v>8</v>
      </c>
      <c r="F63" s="32">
        <v>8</v>
      </c>
      <c r="G63" s="125">
        <v>0</v>
      </c>
    </row>
    <row r="64" spans="1:7" s="4" customFormat="1" ht="15" customHeight="1" x14ac:dyDescent="0.25">
      <c r="A64" s="36">
        <v>61</v>
      </c>
      <c r="B64" s="40">
        <v>2265</v>
      </c>
      <c r="C64" s="37" t="s">
        <v>147</v>
      </c>
      <c r="D64" s="37">
        <v>0</v>
      </c>
      <c r="E64" s="37">
        <v>0</v>
      </c>
      <c r="F64" s="37">
        <v>0</v>
      </c>
      <c r="G64" s="126">
        <v>0</v>
      </c>
    </row>
    <row r="65" spans="1:8" s="4" customFormat="1" ht="15" customHeight="1" x14ac:dyDescent="0.25">
      <c r="A65" s="28">
        <v>62</v>
      </c>
      <c r="B65" s="35">
        <v>3440</v>
      </c>
      <c r="C65" s="29" t="s">
        <v>150</v>
      </c>
      <c r="D65" s="29">
        <v>0</v>
      </c>
      <c r="E65" s="29">
        <v>0</v>
      </c>
      <c r="F65" s="29">
        <v>0</v>
      </c>
      <c r="G65" s="125">
        <v>0</v>
      </c>
    </row>
    <row r="66" spans="1:8" s="4" customFormat="1" ht="15" customHeight="1" x14ac:dyDescent="0.25">
      <c r="A66" s="36">
        <v>63</v>
      </c>
      <c r="B66" s="40">
        <v>5463</v>
      </c>
      <c r="C66" s="37" t="s">
        <v>147</v>
      </c>
      <c r="D66" s="37">
        <v>0</v>
      </c>
      <c r="E66" s="37">
        <v>0</v>
      </c>
      <c r="F66" s="37">
        <v>0</v>
      </c>
      <c r="G66" s="126">
        <v>0</v>
      </c>
    </row>
    <row r="67" spans="1:8" s="4" customFormat="1" ht="15" customHeight="1" x14ac:dyDescent="0.25">
      <c r="A67" s="28">
        <v>64</v>
      </c>
      <c r="B67" s="35">
        <v>6912</v>
      </c>
      <c r="C67" s="29" t="s">
        <v>150</v>
      </c>
      <c r="D67" s="29">
        <v>0</v>
      </c>
      <c r="E67" s="29">
        <v>0</v>
      </c>
      <c r="F67" s="29">
        <v>0</v>
      </c>
      <c r="G67" s="125">
        <v>0</v>
      </c>
    </row>
    <row r="68" spans="1:8" s="4" customFormat="1" ht="15" customHeight="1" thickBot="1" x14ac:dyDescent="0.3">
      <c r="A68" s="99">
        <v>65</v>
      </c>
      <c r="B68" s="40">
        <v>7638</v>
      </c>
      <c r="C68" s="37" t="s">
        <v>150</v>
      </c>
      <c r="D68" s="37">
        <v>0</v>
      </c>
      <c r="E68" s="37">
        <v>0</v>
      </c>
      <c r="F68" s="37">
        <v>0</v>
      </c>
      <c r="G68" s="419">
        <v>0</v>
      </c>
    </row>
    <row r="69" spans="1:8" ht="13" x14ac:dyDescent="0.25">
      <c r="A69" s="98"/>
      <c r="B69" s="464" t="s">
        <v>421</v>
      </c>
      <c r="C69" s="464"/>
      <c r="D69" s="118">
        <v>1249976</v>
      </c>
      <c r="E69" s="118">
        <v>2540</v>
      </c>
      <c r="F69" s="118">
        <v>2591</v>
      </c>
      <c r="G69" s="133">
        <v>2</v>
      </c>
    </row>
    <row r="70" spans="1:8" ht="12.65" customHeight="1" x14ac:dyDescent="0.25">
      <c r="A70" s="36"/>
      <c r="B70" s="111" t="s">
        <v>195</v>
      </c>
      <c r="C70" s="102"/>
      <c r="D70" s="34">
        <v>637</v>
      </c>
      <c r="E70" s="34">
        <v>8</v>
      </c>
      <c r="F70" s="34">
        <v>8</v>
      </c>
      <c r="G70" s="130">
        <v>0.1</v>
      </c>
    </row>
    <row r="71" spans="1:8" ht="13.5" thickBot="1" x14ac:dyDescent="0.3">
      <c r="A71" s="108"/>
      <c r="B71" s="112" t="s">
        <v>196</v>
      </c>
      <c r="C71" s="113"/>
      <c r="D71" s="123">
        <v>6783193</v>
      </c>
      <c r="E71" s="123">
        <v>12491</v>
      </c>
      <c r="F71" s="123">
        <v>12784</v>
      </c>
      <c r="G71" s="124">
        <v>7.8</v>
      </c>
    </row>
    <row r="72" spans="1:8" x14ac:dyDescent="0.25">
      <c r="A72" s="85"/>
      <c r="B72" s="85"/>
      <c r="C72" s="85"/>
      <c r="D72" s="85"/>
      <c r="E72" s="85"/>
      <c r="F72" s="85"/>
      <c r="G72" s="85"/>
    </row>
    <row r="73" spans="1:8" x14ac:dyDescent="0.25">
      <c r="A73" s="462" t="s">
        <v>559</v>
      </c>
      <c r="B73" s="474"/>
      <c r="C73" s="474"/>
      <c r="D73" s="474"/>
      <c r="E73" s="474"/>
      <c r="F73" s="474"/>
      <c r="G73" s="474"/>
    </row>
    <row r="74" spans="1:8" x14ac:dyDescent="0.25">
      <c r="A74" s="62" t="s">
        <v>473</v>
      </c>
      <c r="B74" s="85"/>
      <c r="C74" s="85"/>
      <c r="D74" s="80"/>
      <c r="E74" s="80"/>
      <c r="F74" s="80"/>
      <c r="G74" s="24"/>
    </row>
    <row r="76" spans="1:8" x14ac:dyDescent="0.25">
      <c r="D76"/>
      <c r="E76"/>
      <c r="F76"/>
      <c r="G76"/>
      <c r="H76"/>
    </row>
    <row r="77" spans="1:8" x14ac:dyDescent="0.25">
      <c r="D77"/>
      <c r="E77"/>
      <c r="F77"/>
      <c r="G77"/>
      <c r="H77"/>
    </row>
    <row r="78" spans="1:8" x14ac:dyDescent="0.25">
      <c r="D78"/>
      <c r="E78"/>
      <c r="F78"/>
      <c r="G78"/>
      <c r="H78"/>
    </row>
    <row r="79" spans="1:8" x14ac:dyDescent="0.25">
      <c r="D79"/>
      <c r="E79"/>
      <c r="F79"/>
      <c r="G79"/>
      <c r="H79"/>
    </row>
    <row r="80" spans="1:8" x14ac:dyDescent="0.25">
      <c r="D80"/>
      <c r="E80"/>
      <c r="F80"/>
      <c r="G80"/>
      <c r="H80"/>
    </row>
    <row r="81" spans="4:8" x14ac:dyDescent="0.25">
      <c r="D81"/>
      <c r="E81"/>
      <c r="F81"/>
      <c r="G81"/>
      <c r="H81"/>
    </row>
    <row r="82" spans="4:8" x14ac:dyDescent="0.25">
      <c r="D82"/>
      <c r="E82"/>
      <c r="F82"/>
      <c r="G82"/>
      <c r="H82"/>
    </row>
  </sheetData>
  <sortState ref="B64:G68">
    <sortCondition ref="B64:B68"/>
  </sortState>
  <mergeCells count="3">
    <mergeCell ref="A2:C2"/>
    <mergeCell ref="B69:C69"/>
    <mergeCell ref="A73:G73"/>
  </mergeCells>
  <hyperlinks>
    <hyperlink ref="A2" location="TOC!A1" display="Return to Table of Contents"/>
  </hyperlinks>
  <pageMargins left="0.25" right="0.25" top="0.75" bottom="0.75" header="0.3" footer="0.3"/>
  <pageSetup scale="62" fitToWidth="0" orientation="portrait" r:id="rId1"/>
  <headerFooter>
    <oddHeader>&amp;L2016-17 Survey of Dental Education
Report 3 - Finances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8" style="4" customWidth="1"/>
    <col min="2" max="2" width="13.81640625" style="4" customWidth="1"/>
    <col min="3" max="3" width="24.81640625" style="4" customWidth="1"/>
    <col min="4" max="6" width="15" style="56" customWidth="1"/>
    <col min="7" max="7" width="15" style="60" customWidth="1"/>
    <col min="8" max="16384" width="8.81640625" style="1"/>
  </cols>
  <sheetData>
    <row r="1" spans="1:7" ht="13" x14ac:dyDescent="0.3">
      <c r="A1" s="161" t="s">
        <v>497</v>
      </c>
      <c r="B1" s="374"/>
      <c r="C1" s="374"/>
      <c r="D1" s="374"/>
      <c r="E1" s="374"/>
      <c r="F1" s="374"/>
      <c r="G1" s="374"/>
    </row>
    <row r="2" spans="1:7" ht="15" customHeight="1" thickBot="1" x14ac:dyDescent="0.3">
      <c r="A2" s="463" t="s">
        <v>0</v>
      </c>
      <c r="B2" s="463"/>
      <c r="C2" s="463"/>
    </row>
    <row r="3" spans="1:7" ht="84.65" customHeight="1" x14ac:dyDescent="0.3">
      <c r="A3" s="55" t="s">
        <v>139</v>
      </c>
      <c r="B3" s="6" t="s">
        <v>140</v>
      </c>
      <c r="C3" s="6" t="s">
        <v>141</v>
      </c>
      <c r="D3" s="53" t="s">
        <v>40</v>
      </c>
      <c r="E3" s="53" t="s">
        <v>208</v>
      </c>
      <c r="F3" s="53" t="s">
        <v>43</v>
      </c>
      <c r="G3" s="164" t="s">
        <v>4</v>
      </c>
    </row>
    <row r="4" spans="1:7" s="4" customFormat="1" ht="15" customHeight="1" x14ac:dyDescent="0.25">
      <c r="A4" s="36">
        <v>1</v>
      </c>
      <c r="B4" s="40">
        <v>7512</v>
      </c>
      <c r="C4" s="37" t="s">
        <v>150</v>
      </c>
      <c r="D4" s="31">
        <v>1033008</v>
      </c>
      <c r="E4" s="31">
        <v>688652</v>
      </c>
      <c r="F4" s="31">
        <v>1721660</v>
      </c>
      <c r="G4" s="126">
        <v>17</v>
      </c>
    </row>
    <row r="5" spans="1:7" s="4" customFormat="1" ht="15" customHeight="1" x14ac:dyDescent="0.25">
      <c r="A5" s="28">
        <v>2</v>
      </c>
      <c r="B5" s="35">
        <v>9845</v>
      </c>
      <c r="C5" s="29" t="s">
        <v>150</v>
      </c>
      <c r="D5" s="32">
        <v>3882990</v>
      </c>
      <c r="E5" s="32">
        <v>1807194</v>
      </c>
      <c r="F5" s="32">
        <v>5690184</v>
      </c>
      <c r="G5" s="125">
        <v>12.5</v>
      </c>
    </row>
    <row r="6" spans="1:7" s="4" customFormat="1" ht="15" customHeight="1" x14ac:dyDescent="0.25">
      <c r="A6" s="36">
        <v>3</v>
      </c>
      <c r="B6" s="40">
        <v>4215</v>
      </c>
      <c r="C6" s="37" t="s">
        <v>150</v>
      </c>
      <c r="D6" s="31">
        <v>0</v>
      </c>
      <c r="E6" s="31">
        <v>4479872</v>
      </c>
      <c r="F6" s="31">
        <v>4479872</v>
      </c>
      <c r="G6" s="126">
        <v>11.3</v>
      </c>
    </row>
    <row r="7" spans="1:7" s="4" customFormat="1" ht="15" customHeight="1" x14ac:dyDescent="0.25">
      <c r="A7" s="28">
        <v>4</v>
      </c>
      <c r="B7" s="35">
        <v>5239</v>
      </c>
      <c r="C7" s="29" t="s">
        <v>150</v>
      </c>
      <c r="D7" s="32">
        <v>1094550</v>
      </c>
      <c r="E7" s="32">
        <v>1264974</v>
      </c>
      <c r="F7" s="32">
        <v>2359524</v>
      </c>
      <c r="G7" s="125">
        <v>5.4</v>
      </c>
    </row>
    <row r="8" spans="1:7" s="4" customFormat="1" ht="15" customHeight="1" x14ac:dyDescent="0.25">
      <c r="A8" s="36">
        <v>5</v>
      </c>
      <c r="B8" s="40">
        <v>8111</v>
      </c>
      <c r="C8" s="37" t="s">
        <v>147</v>
      </c>
      <c r="D8" s="31">
        <v>696341</v>
      </c>
      <c r="E8" s="31">
        <v>3405342</v>
      </c>
      <c r="F8" s="31">
        <v>4101683</v>
      </c>
      <c r="G8" s="126">
        <v>5.3</v>
      </c>
    </row>
    <row r="9" spans="1:7" s="4" customFormat="1" ht="15" customHeight="1" x14ac:dyDescent="0.25">
      <c r="A9" s="28">
        <v>6</v>
      </c>
      <c r="B9" s="35">
        <v>1258</v>
      </c>
      <c r="C9" s="29" t="s">
        <v>150</v>
      </c>
      <c r="D9" s="32">
        <v>0</v>
      </c>
      <c r="E9" s="32">
        <v>1476677</v>
      </c>
      <c r="F9" s="32">
        <v>1476677</v>
      </c>
      <c r="G9" s="125">
        <v>5</v>
      </c>
    </row>
    <row r="10" spans="1:7" s="4" customFormat="1" ht="15" customHeight="1" x14ac:dyDescent="0.25">
      <c r="A10" s="36">
        <v>7</v>
      </c>
      <c r="B10" s="40">
        <v>3810</v>
      </c>
      <c r="C10" s="37" t="s">
        <v>150</v>
      </c>
      <c r="D10" s="31">
        <v>1515400</v>
      </c>
      <c r="E10" s="31">
        <v>0</v>
      </c>
      <c r="F10" s="31">
        <v>1515400</v>
      </c>
      <c r="G10" s="126">
        <v>4.9000000000000004</v>
      </c>
    </row>
    <row r="11" spans="1:7" s="4" customFormat="1" ht="15" customHeight="1" x14ac:dyDescent="0.25">
      <c r="A11" s="28">
        <v>8</v>
      </c>
      <c r="B11" s="35">
        <v>6902</v>
      </c>
      <c r="C11" s="29" t="s">
        <v>150</v>
      </c>
      <c r="D11" s="32">
        <v>1576740</v>
      </c>
      <c r="E11" s="32">
        <v>220636</v>
      </c>
      <c r="F11" s="32">
        <v>1797376</v>
      </c>
      <c r="G11" s="125">
        <v>4.8</v>
      </c>
    </row>
    <row r="12" spans="1:7" s="4" customFormat="1" ht="15" customHeight="1" x14ac:dyDescent="0.25">
      <c r="A12" s="36">
        <v>9</v>
      </c>
      <c r="B12" s="40">
        <v>6660</v>
      </c>
      <c r="C12" s="37" t="s">
        <v>150</v>
      </c>
      <c r="D12" s="31">
        <v>3901452</v>
      </c>
      <c r="E12" s="31">
        <v>0</v>
      </c>
      <c r="F12" s="31">
        <v>3901452</v>
      </c>
      <c r="G12" s="126">
        <v>4.5999999999999996</v>
      </c>
    </row>
    <row r="13" spans="1:7" s="4" customFormat="1" ht="15" customHeight="1" x14ac:dyDescent="0.25">
      <c r="A13" s="28">
        <v>10</v>
      </c>
      <c r="B13" s="35">
        <v>9812</v>
      </c>
      <c r="C13" s="29" t="s">
        <v>150</v>
      </c>
      <c r="D13" s="32">
        <v>783177</v>
      </c>
      <c r="E13" s="32">
        <v>3536183</v>
      </c>
      <c r="F13" s="32">
        <v>4319360</v>
      </c>
      <c r="G13" s="125">
        <v>4.5999999999999996</v>
      </c>
    </row>
    <row r="14" spans="1:7" s="4" customFormat="1" ht="15" customHeight="1" x14ac:dyDescent="0.25">
      <c r="A14" s="36">
        <v>11</v>
      </c>
      <c r="B14" s="40">
        <v>3702</v>
      </c>
      <c r="C14" s="37" t="s">
        <v>150</v>
      </c>
      <c r="D14" s="31">
        <v>0</v>
      </c>
      <c r="E14" s="31">
        <v>2792595</v>
      </c>
      <c r="F14" s="31">
        <v>2792595</v>
      </c>
      <c r="G14" s="126">
        <v>4.5</v>
      </c>
    </row>
    <row r="15" spans="1:7" s="4" customFormat="1" ht="15" customHeight="1" x14ac:dyDescent="0.25">
      <c r="A15" s="28">
        <v>12</v>
      </c>
      <c r="B15" s="35">
        <v>6719</v>
      </c>
      <c r="C15" s="29" t="s">
        <v>150</v>
      </c>
      <c r="D15" s="32">
        <v>2300085</v>
      </c>
      <c r="E15" s="32">
        <v>0</v>
      </c>
      <c r="F15" s="32">
        <v>2300085</v>
      </c>
      <c r="G15" s="125">
        <v>4.5</v>
      </c>
    </row>
    <row r="16" spans="1:7" s="4" customFormat="1" ht="15" customHeight="1" x14ac:dyDescent="0.25">
      <c r="A16" s="36">
        <v>13</v>
      </c>
      <c r="B16" s="40">
        <v>4209</v>
      </c>
      <c r="C16" s="37" t="s">
        <v>150</v>
      </c>
      <c r="D16" s="31">
        <v>1735250</v>
      </c>
      <c r="E16" s="31">
        <v>927748</v>
      </c>
      <c r="F16" s="31">
        <v>2662998</v>
      </c>
      <c r="G16" s="126">
        <v>4.0999999999999996</v>
      </c>
    </row>
    <row r="17" spans="1:7" s="4" customFormat="1" ht="15" customHeight="1" x14ac:dyDescent="0.25">
      <c r="A17" s="28">
        <v>14</v>
      </c>
      <c r="B17" s="35">
        <v>4891</v>
      </c>
      <c r="C17" s="29" t="s">
        <v>150</v>
      </c>
      <c r="D17" s="32">
        <v>1959000</v>
      </c>
      <c r="E17" s="32">
        <v>1786300</v>
      </c>
      <c r="F17" s="32">
        <v>3745300</v>
      </c>
      <c r="G17" s="125">
        <v>4</v>
      </c>
    </row>
    <row r="18" spans="1:7" s="4" customFormat="1" ht="15" customHeight="1" x14ac:dyDescent="0.25">
      <c r="A18" s="36">
        <v>15</v>
      </c>
      <c r="B18" s="40">
        <v>4534</v>
      </c>
      <c r="C18" s="37" t="s">
        <v>150</v>
      </c>
      <c r="D18" s="31">
        <v>0</v>
      </c>
      <c r="E18" s="31">
        <v>1742294</v>
      </c>
      <c r="F18" s="31">
        <v>1742294</v>
      </c>
      <c r="G18" s="126">
        <v>3.9</v>
      </c>
    </row>
    <row r="19" spans="1:7" s="4" customFormat="1" ht="15" customHeight="1" x14ac:dyDescent="0.25">
      <c r="A19" s="28">
        <v>16</v>
      </c>
      <c r="B19" s="35">
        <v>7622</v>
      </c>
      <c r="C19" s="29" t="s">
        <v>150</v>
      </c>
      <c r="D19" s="32">
        <v>1157264</v>
      </c>
      <c r="E19" s="32">
        <v>1141984</v>
      </c>
      <c r="F19" s="32">
        <v>2299248</v>
      </c>
      <c r="G19" s="125">
        <v>3.3</v>
      </c>
    </row>
    <row r="20" spans="1:7" s="4" customFormat="1" ht="15" customHeight="1" x14ac:dyDescent="0.25">
      <c r="A20" s="36">
        <v>17</v>
      </c>
      <c r="B20" s="40">
        <v>7349</v>
      </c>
      <c r="C20" s="37" t="s">
        <v>150</v>
      </c>
      <c r="D20" s="31">
        <v>0</v>
      </c>
      <c r="E20" s="31">
        <v>2048845</v>
      </c>
      <c r="F20" s="31">
        <v>2048845</v>
      </c>
      <c r="G20" s="126">
        <v>3.1</v>
      </c>
    </row>
    <row r="21" spans="1:7" s="4" customFormat="1" ht="15" customHeight="1" x14ac:dyDescent="0.25">
      <c r="A21" s="28">
        <v>18</v>
      </c>
      <c r="B21" s="35">
        <v>8812</v>
      </c>
      <c r="C21" s="29" t="s">
        <v>147</v>
      </c>
      <c r="D21" s="32">
        <v>25764</v>
      </c>
      <c r="E21" s="32">
        <v>557479</v>
      </c>
      <c r="F21" s="32">
        <v>583243</v>
      </c>
      <c r="G21" s="125">
        <v>3</v>
      </c>
    </row>
    <row r="22" spans="1:7" s="4" customFormat="1" ht="15" customHeight="1" x14ac:dyDescent="0.25">
      <c r="A22" s="36">
        <v>19</v>
      </c>
      <c r="B22" s="40">
        <v>7466</v>
      </c>
      <c r="C22" s="37" t="s">
        <v>150</v>
      </c>
      <c r="D22" s="205">
        <v>0</v>
      </c>
      <c r="E22" s="31">
        <v>2227519</v>
      </c>
      <c r="F22" s="31">
        <v>2227519</v>
      </c>
      <c r="G22" s="126">
        <v>3</v>
      </c>
    </row>
    <row r="23" spans="1:7" s="4" customFormat="1" ht="15" customHeight="1" x14ac:dyDescent="0.25">
      <c r="A23" s="28">
        <v>20</v>
      </c>
      <c r="B23" s="35">
        <v>6912</v>
      </c>
      <c r="C23" s="29" t="s">
        <v>150</v>
      </c>
      <c r="D23" s="32">
        <v>0</v>
      </c>
      <c r="E23" s="32">
        <v>1354745</v>
      </c>
      <c r="F23" s="32">
        <v>1354745</v>
      </c>
      <c r="G23" s="125">
        <v>3</v>
      </c>
    </row>
    <row r="24" spans="1:7" s="4" customFormat="1" ht="15" customHeight="1" x14ac:dyDescent="0.25">
      <c r="A24" s="36">
        <v>21</v>
      </c>
      <c r="B24" s="40">
        <v>9478</v>
      </c>
      <c r="C24" s="37" t="s">
        <v>150</v>
      </c>
      <c r="D24" s="31">
        <v>602611</v>
      </c>
      <c r="E24" s="31">
        <v>1222230</v>
      </c>
      <c r="F24" s="31">
        <v>1824841</v>
      </c>
      <c r="G24" s="126">
        <v>2.5</v>
      </c>
    </row>
    <row r="25" spans="1:7" s="4" customFormat="1" ht="15" customHeight="1" x14ac:dyDescent="0.25">
      <c r="A25" s="28">
        <v>22</v>
      </c>
      <c r="B25" s="35">
        <v>8240</v>
      </c>
      <c r="C25" s="29" t="s">
        <v>150</v>
      </c>
      <c r="D25" s="32">
        <v>1792524</v>
      </c>
      <c r="E25" s="32">
        <v>585286</v>
      </c>
      <c r="F25" s="32">
        <v>2377810</v>
      </c>
      <c r="G25" s="125">
        <v>2.5</v>
      </c>
    </row>
    <row r="26" spans="1:7" s="4" customFormat="1" ht="15" customHeight="1" x14ac:dyDescent="0.25">
      <c r="A26" s="36">
        <v>23</v>
      </c>
      <c r="B26" s="40">
        <v>8239</v>
      </c>
      <c r="C26" s="37" t="s">
        <v>150</v>
      </c>
      <c r="D26" s="31">
        <v>781000</v>
      </c>
      <c r="E26" s="31">
        <v>1219400</v>
      </c>
      <c r="F26" s="31">
        <v>2000400</v>
      </c>
      <c r="G26" s="126">
        <v>2.4</v>
      </c>
    </row>
    <row r="27" spans="1:7" s="4" customFormat="1" ht="15" customHeight="1" x14ac:dyDescent="0.25">
      <c r="A27" s="28">
        <v>24</v>
      </c>
      <c r="B27" s="35">
        <v>3440</v>
      </c>
      <c r="C27" s="29" t="s">
        <v>150</v>
      </c>
      <c r="D27" s="32">
        <v>0</v>
      </c>
      <c r="E27" s="32">
        <v>957929</v>
      </c>
      <c r="F27" s="32">
        <v>957929</v>
      </c>
      <c r="G27" s="125">
        <v>2.2999999999999998</v>
      </c>
    </row>
    <row r="28" spans="1:7" s="4" customFormat="1" ht="15" customHeight="1" x14ac:dyDescent="0.25">
      <c r="A28" s="36">
        <v>25</v>
      </c>
      <c r="B28" s="40">
        <v>3301</v>
      </c>
      <c r="C28" s="37" t="s">
        <v>150</v>
      </c>
      <c r="D28" s="31">
        <v>628646</v>
      </c>
      <c r="E28" s="31">
        <v>1201359</v>
      </c>
      <c r="F28" s="31">
        <v>1830005</v>
      </c>
      <c r="G28" s="126">
        <v>2.2000000000000002</v>
      </c>
    </row>
    <row r="29" spans="1:7" s="4" customFormat="1" ht="15" customHeight="1" x14ac:dyDescent="0.25">
      <c r="A29" s="28">
        <v>26</v>
      </c>
      <c r="B29" s="35">
        <v>6979</v>
      </c>
      <c r="C29" s="29" t="s">
        <v>150</v>
      </c>
      <c r="D29" s="32">
        <v>628973</v>
      </c>
      <c r="E29" s="32">
        <v>0</v>
      </c>
      <c r="F29" s="32">
        <v>628973</v>
      </c>
      <c r="G29" s="125">
        <v>2.1</v>
      </c>
    </row>
    <row r="30" spans="1:7" s="4" customFormat="1" ht="15" customHeight="1" x14ac:dyDescent="0.25">
      <c r="A30" s="36">
        <v>27</v>
      </c>
      <c r="B30" s="40">
        <v>2058</v>
      </c>
      <c r="C30" s="37" t="s">
        <v>147</v>
      </c>
      <c r="D30" s="205">
        <v>0</v>
      </c>
      <c r="E30" s="31">
        <v>964231</v>
      </c>
      <c r="F30" s="31">
        <v>964231</v>
      </c>
      <c r="G30" s="126">
        <v>2</v>
      </c>
    </row>
    <row r="31" spans="1:7" s="4" customFormat="1" ht="15" customHeight="1" x14ac:dyDescent="0.25">
      <c r="A31" s="28">
        <v>28</v>
      </c>
      <c r="B31" s="35">
        <v>7551</v>
      </c>
      <c r="C31" s="29" t="s">
        <v>150</v>
      </c>
      <c r="D31" s="32">
        <v>0</v>
      </c>
      <c r="E31" s="32">
        <v>1263300</v>
      </c>
      <c r="F31" s="32">
        <v>1263300</v>
      </c>
      <c r="G31" s="125">
        <v>1.6</v>
      </c>
    </row>
    <row r="32" spans="1:7" s="4" customFormat="1" ht="15" customHeight="1" x14ac:dyDescent="0.25">
      <c r="A32" s="36">
        <v>29</v>
      </c>
      <c r="B32" s="40">
        <v>3923</v>
      </c>
      <c r="C32" s="37" t="s">
        <v>147</v>
      </c>
      <c r="D32" s="31">
        <v>0</v>
      </c>
      <c r="E32" s="31">
        <v>877500</v>
      </c>
      <c r="F32" s="31">
        <v>877500</v>
      </c>
      <c r="G32" s="126">
        <v>1.5</v>
      </c>
    </row>
    <row r="33" spans="1:7" s="4" customFormat="1" ht="15" customHeight="1" x14ac:dyDescent="0.25">
      <c r="A33" s="28">
        <v>30</v>
      </c>
      <c r="B33" s="35">
        <v>7638</v>
      </c>
      <c r="C33" s="29" t="s">
        <v>150</v>
      </c>
      <c r="D33" s="32">
        <v>0</v>
      </c>
      <c r="E33" s="32">
        <v>439128</v>
      </c>
      <c r="F33" s="32">
        <v>439128</v>
      </c>
      <c r="G33" s="125">
        <v>1.5</v>
      </c>
    </row>
    <row r="34" spans="1:7" s="4" customFormat="1" ht="15" customHeight="1" x14ac:dyDescent="0.25">
      <c r="A34" s="36">
        <v>31</v>
      </c>
      <c r="B34" s="40">
        <v>6303</v>
      </c>
      <c r="C34" s="37" t="s">
        <v>150</v>
      </c>
      <c r="D34" s="31">
        <v>0</v>
      </c>
      <c r="E34" s="31">
        <v>1219967</v>
      </c>
      <c r="F34" s="31">
        <v>1219967</v>
      </c>
      <c r="G34" s="126">
        <v>1.5</v>
      </c>
    </row>
    <row r="35" spans="1:7" s="4" customFormat="1" ht="15" customHeight="1" x14ac:dyDescent="0.25">
      <c r="A35" s="28">
        <v>32</v>
      </c>
      <c r="B35" s="35">
        <v>4820</v>
      </c>
      <c r="C35" s="29" t="s">
        <v>150</v>
      </c>
      <c r="D35" s="32">
        <v>1207519</v>
      </c>
      <c r="E35" s="32">
        <v>0</v>
      </c>
      <c r="F35" s="32">
        <v>1207519</v>
      </c>
      <c r="G35" s="125">
        <v>1.4</v>
      </c>
    </row>
    <row r="36" spans="1:7" s="4" customFormat="1" ht="15" customHeight="1" x14ac:dyDescent="0.25">
      <c r="A36" s="36">
        <v>33</v>
      </c>
      <c r="B36" s="40">
        <v>7137</v>
      </c>
      <c r="C36" s="37" t="s">
        <v>150</v>
      </c>
      <c r="D36" s="31">
        <v>910187</v>
      </c>
      <c r="E36" s="31">
        <v>0</v>
      </c>
      <c r="F36" s="31">
        <v>910187</v>
      </c>
      <c r="G36" s="126">
        <v>1.3</v>
      </c>
    </row>
    <row r="37" spans="1:7" s="4" customFormat="1" ht="15" customHeight="1" x14ac:dyDescent="0.25">
      <c r="A37" s="28">
        <v>34</v>
      </c>
      <c r="B37" s="35">
        <v>9255</v>
      </c>
      <c r="C37" s="29" t="s">
        <v>150</v>
      </c>
      <c r="D37" s="32">
        <v>0</v>
      </c>
      <c r="E37" s="32">
        <v>1062176</v>
      </c>
      <c r="F37" s="32">
        <v>1062176</v>
      </c>
      <c r="G37" s="125">
        <v>1.1000000000000001</v>
      </c>
    </row>
    <row r="38" spans="1:7" s="4" customFormat="1" ht="15" customHeight="1" x14ac:dyDescent="0.25">
      <c r="A38" s="36">
        <v>35</v>
      </c>
      <c r="B38" s="40">
        <v>4409</v>
      </c>
      <c r="C38" s="37" t="s">
        <v>150</v>
      </c>
      <c r="D38" s="31">
        <v>0</v>
      </c>
      <c r="E38" s="31">
        <v>790483</v>
      </c>
      <c r="F38" s="31">
        <v>790483</v>
      </c>
      <c r="G38" s="126">
        <v>1</v>
      </c>
    </row>
    <row r="39" spans="1:7" s="4" customFormat="1" ht="15" customHeight="1" x14ac:dyDescent="0.25">
      <c r="A39" s="28">
        <v>36</v>
      </c>
      <c r="B39" s="35">
        <v>1856</v>
      </c>
      <c r="C39" s="29" t="s">
        <v>147</v>
      </c>
      <c r="D39" s="32">
        <v>0</v>
      </c>
      <c r="E39" s="32">
        <v>731311</v>
      </c>
      <c r="F39" s="32">
        <v>731311</v>
      </c>
      <c r="G39" s="125">
        <v>0.7</v>
      </c>
    </row>
    <row r="40" spans="1:7" s="4" customFormat="1" ht="15" customHeight="1" x14ac:dyDescent="0.25">
      <c r="A40" s="36">
        <v>37</v>
      </c>
      <c r="B40" s="40">
        <v>4118</v>
      </c>
      <c r="C40" s="37" t="s">
        <v>150</v>
      </c>
      <c r="D40" s="31">
        <v>0</v>
      </c>
      <c r="E40" s="31">
        <v>156277</v>
      </c>
      <c r="F40" s="31">
        <v>156277</v>
      </c>
      <c r="G40" s="126">
        <v>0.5</v>
      </c>
    </row>
    <row r="41" spans="1:7" s="4" customFormat="1" ht="15" customHeight="1" x14ac:dyDescent="0.25">
      <c r="A41" s="28">
        <v>38</v>
      </c>
      <c r="B41" s="35">
        <v>2628</v>
      </c>
      <c r="C41" s="29" t="s">
        <v>150</v>
      </c>
      <c r="D41" s="32">
        <v>0</v>
      </c>
      <c r="E41" s="32">
        <v>238600</v>
      </c>
      <c r="F41" s="32">
        <v>238600</v>
      </c>
      <c r="G41" s="125">
        <v>0.3</v>
      </c>
    </row>
    <row r="42" spans="1:7" s="4" customFormat="1" ht="15" customHeight="1" x14ac:dyDescent="0.25">
      <c r="A42" s="36">
        <v>39</v>
      </c>
      <c r="B42" s="40">
        <v>6455</v>
      </c>
      <c r="C42" s="37" t="s">
        <v>147</v>
      </c>
      <c r="D42" s="31">
        <v>0</v>
      </c>
      <c r="E42" s="31">
        <v>202538</v>
      </c>
      <c r="F42" s="31">
        <v>202538</v>
      </c>
      <c r="G42" s="126">
        <v>0.2</v>
      </c>
    </row>
    <row r="43" spans="1:7" s="4" customFormat="1" ht="15" customHeight="1" x14ac:dyDescent="0.25">
      <c r="A43" s="28">
        <v>40</v>
      </c>
      <c r="B43" s="35">
        <v>8938</v>
      </c>
      <c r="C43" s="29" t="s">
        <v>150</v>
      </c>
      <c r="D43" s="32">
        <v>132000</v>
      </c>
      <c r="E43" s="32">
        <v>0</v>
      </c>
      <c r="F43" s="32">
        <v>132000</v>
      </c>
      <c r="G43" s="125">
        <v>0.2</v>
      </c>
    </row>
    <row r="44" spans="1:7" s="4" customFormat="1" ht="15" customHeight="1" x14ac:dyDescent="0.25">
      <c r="A44" s="36">
        <v>41</v>
      </c>
      <c r="B44" s="40">
        <v>1043</v>
      </c>
      <c r="C44" s="37" t="s">
        <v>147</v>
      </c>
      <c r="D44" s="31">
        <v>0</v>
      </c>
      <c r="E44" s="31">
        <v>0</v>
      </c>
      <c r="F44" s="31">
        <v>0</v>
      </c>
      <c r="G44" s="126">
        <v>0</v>
      </c>
    </row>
    <row r="45" spans="1:7" s="4" customFormat="1" ht="15" customHeight="1" x14ac:dyDescent="0.25">
      <c r="A45" s="28">
        <v>42</v>
      </c>
      <c r="B45" s="35">
        <v>2140</v>
      </c>
      <c r="C45" s="29" t="s">
        <v>147</v>
      </c>
      <c r="D45" s="32">
        <v>0</v>
      </c>
      <c r="E45" s="32">
        <v>0</v>
      </c>
      <c r="F45" s="32">
        <v>0</v>
      </c>
      <c r="G45" s="125">
        <v>0</v>
      </c>
    </row>
    <row r="46" spans="1:7" s="4" customFormat="1" ht="15" customHeight="1" x14ac:dyDescent="0.25">
      <c r="A46" s="36">
        <v>43</v>
      </c>
      <c r="B46" s="40">
        <v>2152</v>
      </c>
      <c r="C46" s="37" t="s">
        <v>147</v>
      </c>
      <c r="D46" s="31">
        <v>0</v>
      </c>
      <c r="E46" s="31">
        <v>0</v>
      </c>
      <c r="F46" s="31">
        <v>0</v>
      </c>
      <c r="G46" s="126">
        <v>0</v>
      </c>
    </row>
    <row r="47" spans="1:7" s="4" customFormat="1" ht="15" customHeight="1" x14ac:dyDescent="0.25">
      <c r="A47" s="28">
        <v>44</v>
      </c>
      <c r="B47" s="35">
        <v>2260</v>
      </c>
      <c r="C47" s="29" t="s">
        <v>158</v>
      </c>
      <c r="D47" s="32">
        <v>0</v>
      </c>
      <c r="E47" s="32">
        <v>0</v>
      </c>
      <c r="F47" s="32">
        <v>0</v>
      </c>
      <c r="G47" s="125">
        <v>0</v>
      </c>
    </row>
    <row r="48" spans="1:7" s="4" customFormat="1" ht="15" customHeight="1" x14ac:dyDescent="0.25">
      <c r="A48" s="36">
        <v>45</v>
      </c>
      <c r="B48" s="40">
        <v>2265</v>
      </c>
      <c r="C48" s="37" t="s">
        <v>147</v>
      </c>
      <c r="D48" s="31">
        <v>0</v>
      </c>
      <c r="E48" s="31">
        <v>0</v>
      </c>
      <c r="F48" s="31">
        <v>0</v>
      </c>
      <c r="G48" s="126">
        <v>0</v>
      </c>
    </row>
    <row r="49" spans="1:7" s="4" customFormat="1" ht="15" customHeight="1" x14ac:dyDescent="0.25">
      <c r="A49" s="28">
        <v>46</v>
      </c>
      <c r="B49" s="35">
        <v>4610</v>
      </c>
      <c r="C49" s="29" t="s">
        <v>147</v>
      </c>
      <c r="D49" s="32">
        <v>0</v>
      </c>
      <c r="E49" s="32">
        <v>0</v>
      </c>
      <c r="F49" s="32">
        <v>0</v>
      </c>
      <c r="G49" s="125">
        <v>0</v>
      </c>
    </row>
    <row r="50" spans="1:7" s="4" customFormat="1" ht="15" customHeight="1" x14ac:dyDescent="0.25">
      <c r="A50" s="36">
        <v>47</v>
      </c>
      <c r="B50" s="40">
        <v>5180</v>
      </c>
      <c r="C50" s="37" t="s">
        <v>147</v>
      </c>
      <c r="D50" s="31">
        <v>0</v>
      </c>
      <c r="E50" s="31">
        <v>0</v>
      </c>
      <c r="F50" s="31">
        <v>0</v>
      </c>
      <c r="G50" s="126">
        <v>0</v>
      </c>
    </row>
    <row r="51" spans="1:7" s="4" customFormat="1" ht="15" customHeight="1" x14ac:dyDescent="0.25">
      <c r="A51" s="28">
        <v>48</v>
      </c>
      <c r="B51" s="35">
        <v>5311</v>
      </c>
      <c r="C51" s="29" t="s">
        <v>147</v>
      </c>
      <c r="D51" s="32">
        <v>0</v>
      </c>
      <c r="E51" s="32">
        <v>0</v>
      </c>
      <c r="F51" s="32">
        <v>0</v>
      </c>
      <c r="G51" s="125">
        <v>0</v>
      </c>
    </row>
    <row r="52" spans="1:7" s="4" customFormat="1" ht="15" customHeight="1" x14ac:dyDescent="0.25">
      <c r="A52" s="36">
        <v>49</v>
      </c>
      <c r="B52" s="40">
        <v>5463</v>
      </c>
      <c r="C52" s="37" t="s">
        <v>147</v>
      </c>
      <c r="D52" s="31">
        <v>0</v>
      </c>
      <c r="E52" s="31">
        <v>0</v>
      </c>
      <c r="F52" s="31">
        <v>0</v>
      </c>
      <c r="G52" s="126">
        <v>0</v>
      </c>
    </row>
    <row r="53" spans="1:7" s="4" customFormat="1" ht="15" customHeight="1" x14ac:dyDescent="0.25">
      <c r="A53" s="28">
        <v>50</v>
      </c>
      <c r="B53" s="35">
        <v>5693</v>
      </c>
      <c r="C53" s="29" t="s">
        <v>147</v>
      </c>
      <c r="D53" s="32">
        <v>0</v>
      </c>
      <c r="E53" s="32">
        <v>0</v>
      </c>
      <c r="F53" s="32">
        <v>0</v>
      </c>
      <c r="G53" s="125">
        <v>0</v>
      </c>
    </row>
    <row r="54" spans="1:7" s="4" customFormat="1" ht="15" customHeight="1" x14ac:dyDescent="0.25">
      <c r="A54" s="36">
        <v>51</v>
      </c>
      <c r="B54" s="40">
        <v>5748</v>
      </c>
      <c r="C54" s="37" t="s">
        <v>147</v>
      </c>
      <c r="D54" s="31">
        <v>0</v>
      </c>
      <c r="E54" s="31">
        <v>0</v>
      </c>
      <c r="F54" s="31">
        <v>0</v>
      </c>
      <c r="G54" s="126">
        <v>0</v>
      </c>
    </row>
    <row r="55" spans="1:7" s="4" customFormat="1" ht="15" customHeight="1" x14ac:dyDescent="0.25">
      <c r="A55" s="28">
        <v>52</v>
      </c>
      <c r="B55" s="35">
        <v>6067</v>
      </c>
      <c r="C55" s="29" t="s">
        <v>150</v>
      </c>
      <c r="D55" s="32">
        <v>0</v>
      </c>
      <c r="E55" s="32">
        <v>0</v>
      </c>
      <c r="F55" s="32">
        <v>0</v>
      </c>
      <c r="G55" s="125">
        <v>0</v>
      </c>
    </row>
    <row r="56" spans="1:7" s="4" customFormat="1" ht="15" customHeight="1" x14ac:dyDescent="0.25">
      <c r="A56" s="36">
        <v>53</v>
      </c>
      <c r="B56" s="40">
        <v>6187</v>
      </c>
      <c r="C56" s="37" t="s">
        <v>147</v>
      </c>
      <c r="D56" s="31">
        <v>0</v>
      </c>
      <c r="E56" s="31">
        <v>0</v>
      </c>
      <c r="F56" s="31">
        <v>0</v>
      </c>
      <c r="G56" s="126">
        <v>0</v>
      </c>
    </row>
    <row r="57" spans="1:7" s="4" customFormat="1" ht="15" customHeight="1" x14ac:dyDescent="0.25">
      <c r="A57" s="28">
        <v>54</v>
      </c>
      <c r="B57" s="35">
        <v>6298</v>
      </c>
      <c r="C57" s="29" t="s">
        <v>158</v>
      </c>
      <c r="D57" s="32">
        <v>0</v>
      </c>
      <c r="E57" s="32">
        <v>0</v>
      </c>
      <c r="F57" s="32">
        <v>0</v>
      </c>
      <c r="G57" s="125">
        <v>0</v>
      </c>
    </row>
    <row r="58" spans="1:7" s="4" customFormat="1" ht="15" customHeight="1" x14ac:dyDescent="0.25">
      <c r="A58" s="36">
        <v>55</v>
      </c>
      <c r="B58" s="40">
        <v>6762</v>
      </c>
      <c r="C58" s="37" t="s">
        <v>158</v>
      </c>
      <c r="D58" s="31">
        <v>0</v>
      </c>
      <c r="E58" s="31">
        <v>0</v>
      </c>
      <c r="F58" s="31">
        <v>0</v>
      </c>
      <c r="G58" s="126">
        <v>0</v>
      </c>
    </row>
    <row r="59" spans="1:7" s="4" customFormat="1" ht="15" customHeight="1" x14ac:dyDescent="0.25">
      <c r="A59" s="28">
        <v>56</v>
      </c>
      <c r="B59" s="35">
        <v>7077</v>
      </c>
      <c r="C59" s="29" t="s">
        <v>150</v>
      </c>
      <c r="D59" s="32">
        <v>0</v>
      </c>
      <c r="E59" s="32">
        <v>0</v>
      </c>
      <c r="F59" s="32">
        <v>0</v>
      </c>
      <c r="G59" s="125">
        <v>0</v>
      </c>
    </row>
    <row r="60" spans="1:7" s="4" customFormat="1" ht="15" customHeight="1" x14ac:dyDescent="0.25">
      <c r="A60" s="36">
        <v>57</v>
      </c>
      <c r="B60" s="40">
        <v>7508</v>
      </c>
      <c r="C60" s="37" t="s">
        <v>147</v>
      </c>
      <c r="D60" s="31">
        <v>0</v>
      </c>
      <c r="E60" s="31">
        <v>0</v>
      </c>
      <c r="F60" s="31">
        <v>0</v>
      </c>
      <c r="G60" s="126">
        <v>0</v>
      </c>
    </row>
    <row r="61" spans="1:7" s="4" customFormat="1" ht="15" customHeight="1" x14ac:dyDescent="0.25">
      <c r="A61" s="28">
        <v>58</v>
      </c>
      <c r="B61" s="35">
        <v>7629</v>
      </c>
      <c r="C61" s="29" t="s">
        <v>147</v>
      </c>
      <c r="D61" s="32">
        <v>0</v>
      </c>
      <c r="E61" s="32">
        <v>0</v>
      </c>
      <c r="F61" s="32">
        <v>0</v>
      </c>
      <c r="G61" s="125">
        <v>0</v>
      </c>
    </row>
    <row r="62" spans="1:7" s="4" customFormat="1" ht="15" customHeight="1" x14ac:dyDescent="0.25">
      <c r="A62" s="36">
        <v>59</v>
      </c>
      <c r="B62" s="40">
        <v>7655</v>
      </c>
      <c r="C62" s="37" t="s">
        <v>150</v>
      </c>
      <c r="D62" s="31">
        <v>0</v>
      </c>
      <c r="E62" s="31">
        <v>0</v>
      </c>
      <c r="F62" s="31">
        <v>0</v>
      </c>
      <c r="G62" s="126">
        <v>0</v>
      </c>
    </row>
    <row r="63" spans="1:7" s="4" customFormat="1" ht="15" customHeight="1" x14ac:dyDescent="0.25">
      <c r="A63" s="28">
        <v>60</v>
      </c>
      <c r="B63" s="35">
        <v>8064</v>
      </c>
      <c r="C63" s="29" t="s">
        <v>150</v>
      </c>
      <c r="D63" s="32">
        <v>0</v>
      </c>
      <c r="E63" s="32">
        <v>0</v>
      </c>
      <c r="F63" s="32">
        <v>0</v>
      </c>
      <c r="G63" s="125">
        <v>0</v>
      </c>
    </row>
    <row r="64" spans="1:7" s="4" customFormat="1" ht="15" customHeight="1" x14ac:dyDescent="0.25">
      <c r="A64" s="36">
        <v>61</v>
      </c>
      <c r="B64" s="40">
        <v>8097</v>
      </c>
      <c r="C64" s="37" t="s">
        <v>147</v>
      </c>
      <c r="D64" s="31">
        <v>0</v>
      </c>
      <c r="E64" s="31">
        <v>0</v>
      </c>
      <c r="F64" s="31">
        <v>0</v>
      </c>
      <c r="G64" s="126">
        <v>0</v>
      </c>
    </row>
    <row r="65" spans="1:8" s="4" customFormat="1" ht="15" customHeight="1" x14ac:dyDescent="0.25">
      <c r="A65" s="28">
        <v>62</v>
      </c>
      <c r="B65" s="35">
        <v>8633</v>
      </c>
      <c r="C65" s="29" t="s">
        <v>147</v>
      </c>
      <c r="D65" s="32">
        <v>0</v>
      </c>
      <c r="E65" s="32">
        <v>0</v>
      </c>
      <c r="F65" s="32">
        <v>0</v>
      </c>
      <c r="G65" s="125">
        <v>0</v>
      </c>
    </row>
    <row r="66" spans="1:8" s="46" customFormat="1" ht="15" customHeight="1" x14ac:dyDescent="0.3">
      <c r="A66" s="36">
        <v>63</v>
      </c>
      <c r="B66" s="40">
        <v>8753</v>
      </c>
      <c r="C66" s="37" t="s">
        <v>147</v>
      </c>
      <c r="D66" s="31">
        <v>0</v>
      </c>
      <c r="E66" s="31">
        <v>0</v>
      </c>
      <c r="F66" s="31">
        <v>0</v>
      </c>
      <c r="G66" s="126">
        <v>0</v>
      </c>
    </row>
    <row r="67" spans="1:8" s="46" customFormat="1" ht="15" customHeight="1" x14ac:dyDescent="0.3">
      <c r="A67" s="28">
        <v>64</v>
      </c>
      <c r="B67" s="35">
        <v>9068</v>
      </c>
      <c r="C67" s="29" t="s">
        <v>147</v>
      </c>
      <c r="D67" s="32">
        <v>0</v>
      </c>
      <c r="E67" s="32">
        <v>0</v>
      </c>
      <c r="F67" s="32">
        <v>0</v>
      </c>
      <c r="G67" s="125">
        <v>0</v>
      </c>
    </row>
    <row r="68" spans="1:8" s="46" customFormat="1" ht="15" customHeight="1" thickBot="1" x14ac:dyDescent="0.35">
      <c r="A68" s="36">
        <v>65</v>
      </c>
      <c r="B68" s="40">
        <v>9524</v>
      </c>
      <c r="C68" s="37" t="s">
        <v>150</v>
      </c>
      <c r="D68" s="31">
        <v>0</v>
      </c>
      <c r="E68" s="31">
        <v>0</v>
      </c>
      <c r="F68" s="31">
        <v>0</v>
      </c>
      <c r="G68" s="126">
        <v>0</v>
      </c>
    </row>
    <row r="69" spans="1:8" ht="13" x14ac:dyDescent="0.25">
      <c r="A69" s="98"/>
      <c r="B69" s="479" t="s">
        <v>422</v>
      </c>
      <c r="C69" s="479"/>
      <c r="D69" s="118">
        <v>1349737</v>
      </c>
      <c r="E69" s="118">
        <v>1351235</v>
      </c>
      <c r="F69" s="118">
        <v>1823381</v>
      </c>
      <c r="G69" s="375">
        <v>1.9</v>
      </c>
      <c r="H69" s="162"/>
    </row>
    <row r="70" spans="1:8" ht="12.65" customHeight="1" x14ac:dyDescent="0.25">
      <c r="A70" s="36"/>
      <c r="B70" s="111" t="s">
        <v>195</v>
      </c>
      <c r="C70" s="111"/>
      <c r="D70" s="34">
        <v>25764</v>
      </c>
      <c r="E70" s="34">
        <v>156277</v>
      </c>
      <c r="F70" s="34">
        <v>132000</v>
      </c>
      <c r="G70" s="120">
        <v>0.2</v>
      </c>
    </row>
    <row r="71" spans="1:8" ht="13.5" thickBot="1" x14ac:dyDescent="0.3">
      <c r="A71" s="108"/>
      <c r="B71" s="112" t="s">
        <v>196</v>
      </c>
      <c r="C71" s="112"/>
      <c r="D71" s="123">
        <v>3901452</v>
      </c>
      <c r="E71" s="123">
        <v>4479872</v>
      </c>
      <c r="F71" s="123">
        <v>5690184</v>
      </c>
      <c r="G71" s="140">
        <v>17</v>
      </c>
    </row>
    <row r="72" spans="1:8" x14ac:dyDescent="0.25">
      <c r="A72" s="85"/>
      <c r="B72" s="85"/>
      <c r="C72" s="85"/>
      <c r="D72" s="85"/>
      <c r="E72" s="85"/>
      <c r="F72" s="85"/>
      <c r="G72" s="85"/>
    </row>
    <row r="73" spans="1:8" x14ac:dyDescent="0.25">
      <c r="A73" s="462" t="s">
        <v>561</v>
      </c>
      <c r="B73" s="474"/>
      <c r="C73" s="474"/>
      <c r="D73" s="474"/>
      <c r="E73" s="474"/>
      <c r="F73" s="474"/>
      <c r="G73" s="474"/>
    </row>
    <row r="74" spans="1:8" x14ac:dyDescent="0.25">
      <c r="A74" s="62" t="s">
        <v>473</v>
      </c>
      <c r="B74" s="85"/>
      <c r="C74" s="85"/>
      <c r="D74" s="85"/>
      <c r="E74" s="85"/>
      <c r="F74" s="85"/>
      <c r="G74" s="24"/>
    </row>
    <row r="76" spans="1:8" x14ac:dyDescent="0.25">
      <c r="C76"/>
      <c r="D76"/>
      <c r="E76"/>
      <c r="F76"/>
      <c r="G76"/>
      <c r="H76"/>
    </row>
    <row r="77" spans="1:8" x14ac:dyDescent="0.25">
      <c r="C77"/>
      <c r="D77"/>
      <c r="E77"/>
      <c r="F77"/>
      <c r="G77"/>
      <c r="H77"/>
    </row>
    <row r="78" spans="1:8" x14ac:dyDescent="0.25">
      <c r="C78"/>
      <c r="D78"/>
      <c r="E78"/>
      <c r="F78" s="411"/>
      <c r="G78"/>
      <c r="H78"/>
    </row>
    <row r="79" spans="1:8" x14ac:dyDescent="0.25">
      <c r="C79"/>
      <c r="D79"/>
      <c r="E79"/>
      <c r="F79"/>
      <c r="G79"/>
      <c r="H79"/>
    </row>
    <row r="80" spans="1:8" x14ac:dyDescent="0.25">
      <c r="C80"/>
      <c r="D80"/>
      <c r="E80"/>
      <c r="F80"/>
      <c r="G80"/>
      <c r="H80"/>
    </row>
    <row r="81" spans="3:8" x14ac:dyDescent="0.25">
      <c r="C81"/>
      <c r="D81"/>
      <c r="E81"/>
      <c r="F81"/>
      <c r="G81"/>
      <c r="H81"/>
    </row>
    <row r="82" spans="3:8" x14ac:dyDescent="0.25">
      <c r="C82"/>
      <c r="D82"/>
      <c r="E82"/>
      <c r="F82"/>
      <c r="G82"/>
      <c r="H82"/>
    </row>
    <row r="83" spans="3:8" x14ac:dyDescent="0.25">
      <c r="C83"/>
      <c r="D83"/>
      <c r="E83"/>
      <c r="F83"/>
      <c r="G83"/>
      <c r="H83"/>
    </row>
  </sheetData>
  <sortState ref="B44:G68">
    <sortCondition ref="B44:B68"/>
  </sortState>
  <mergeCells count="3">
    <mergeCell ref="A73:G73"/>
    <mergeCell ref="A2:C2"/>
    <mergeCell ref="B69:C69"/>
  </mergeCells>
  <hyperlinks>
    <hyperlink ref="A2" location="TOC!A1" display="Return to Table of Contents"/>
  </hyperlinks>
  <pageMargins left="0.25" right="0.25" top="0.75" bottom="0.75" header="0.3" footer="0.3"/>
  <pageSetup scale="58" orientation="portrait" r:id="rId1"/>
  <headerFooter>
    <oddHeader>&amp;L2016-17 Survey of Dental Education
Report 3 - Finances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10" style="4" customWidth="1"/>
    <col min="2" max="2" width="12.81640625" style="4" customWidth="1"/>
    <col min="3" max="3" width="23.7265625" style="4" customWidth="1"/>
    <col min="4" max="7" width="15.54296875" style="4" customWidth="1"/>
    <col min="8" max="8" width="15.54296875" style="50" customWidth="1"/>
    <col min="9" max="9" width="14.26953125" style="1" customWidth="1"/>
    <col min="10" max="16384" width="8.81640625" style="1"/>
  </cols>
  <sheetData>
    <row r="1" spans="1:8" ht="15" customHeight="1" x14ac:dyDescent="0.3">
      <c r="A1" s="5" t="s">
        <v>562</v>
      </c>
    </row>
    <row r="2" spans="1:8" ht="15" customHeight="1" thickBot="1" x14ac:dyDescent="0.3">
      <c r="A2" s="463" t="s">
        <v>0</v>
      </c>
      <c r="B2" s="463"/>
      <c r="C2" s="463"/>
    </row>
    <row r="3" spans="1:8" ht="46.5" customHeight="1" x14ac:dyDescent="0.3">
      <c r="A3" s="55" t="s">
        <v>139</v>
      </c>
      <c r="B3" s="6" t="s">
        <v>140</v>
      </c>
      <c r="C3" s="6" t="s">
        <v>141</v>
      </c>
      <c r="D3" s="53" t="s">
        <v>209</v>
      </c>
      <c r="E3" s="53" t="s">
        <v>210</v>
      </c>
      <c r="F3" s="53" t="s">
        <v>44</v>
      </c>
      <c r="G3" s="53" t="s">
        <v>50</v>
      </c>
      <c r="H3" s="164" t="s">
        <v>4</v>
      </c>
    </row>
    <row r="4" spans="1:8" s="4" customFormat="1" ht="15" customHeight="1" x14ac:dyDescent="0.25">
      <c r="A4" s="36">
        <v>1</v>
      </c>
      <c r="B4" s="40">
        <v>6660</v>
      </c>
      <c r="C4" s="37" t="s">
        <v>150</v>
      </c>
      <c r="D4" s="31">
        <v>2103514</v>
      </c>
      <c r="E4" s="31">
        <v>2935901</v>
      </c>
      <c r="F4" s="31">
        <v>3865789</v>
      </c>
      <c r="G4" s="31">
        <v>8905204</v>
      </c>
      <c r="H4" s="126">
        <v>10.6</v>
      </c>
    </row>
    <row r="5" spans="1:8" s="4" customFormat="1" ht="15" customHeight="1" x14ac:dyDescent="0.25">
      <c r="A5" s="28">
        <v>2</v>
      </c>
      <c r="B5" s="35">
        <v>5180</v>
      </c>
      <c r="C5" s="29" t="s">
        <v>147</v>
      </c>
      <c r="D5" s="32">
        <v>1388537</v>
      </c>
      <c r="E5" s="32">
        <v>5738618</v>
      </c>
      <c r="F5" s="32">
        <v>0</v>
      </c>
      <c r="G5" s="32">
        <v>7127155</v>
      </c>
      <c r="H5" s="125">
        <v>9.4</v>
      </c>
    </row>
    <row r="6" spans="1:8" s="4" customFormat="1" ht="15" customHeight="1" x14ac:dyDescent="0.25">
      <c r="A6" s="36">
        <v>3</v>
      </c>
      <c r="B6" s="40">
        <v>6067</v>
      </c>
      <c r="C6" s="37" t="s">
        <v>150</v>
      </c>
      <c r="D6" s="31">
        <v>1703400</v>
      </c>
      <c r="E6" s="31">
        <v>0</v>
      </c>
      <c r="F6" s="31">
        <v>4233400</v>
      </c>
      <c r="G6" s="31">
        <v>5936800</v>
      </c>
      <c r="H6" s="126">
        <v>7.8</v>
      </c>
    </row>
    <row r="7" spans="1:8" s="4" customFormat="1" ht="15" customHeight="1" x14ac:dyDescent="0.25">
      <c r="A7" s="28">
        <v>4</v>
      </c>
      <c r="B7" s="35">
        <v>4409</v>
      </c>
      <c r="C7" s="29" t="s">
        <v>150</v>
      </c>
      <c r="D7" s="32">
        <v>337498</v>
      </c>
      <c r="E7" s="32">
        <v>0</v>
      </c>
      <c r="F7" s="32">
        <v>5994620</v>
      </c>
      <c r="G7" s="32">
        <v>6332118</v>
      </c>
      <c r="H7" s="125">
        <v>7.6</v>
      </c>
    </row>
    <row r="8" spans="1:8" s="4" customFormat="1" ht="15" customHeight="1" x14ac:dyDescent="0.25">
      <c r="A8" s="36">
        <v>5</v>
      </c>
      <c r="B8" s="40">
        <v>1043</v>
      </c>
      <c r="C8" s="37" t="s">
        <v>147</v>
      </c>
      <c r="D8" s="31">
        <v>44210</v>
      </c>
      <c r="E8" s="31">
        <v>210302</v>
      </c>
      <c r="F8" s="31">
        <v>2585575</v>
      </c>
      <c r="G8" s="31">
        <v>2840087</v>
      </c>
      <c r="H8" s="126">
        <v>7.2</v>
      </c>
    </row>
    <row r="9" spans="1:8" s="4" customFormat="1" ht="15" customHeight="1" x14ac:dyDescent="0.25">
      <c r="A9" s="28">
        <v>6</v>
      </c>
      <c r="B9" s="35">
        <v>1856</v>
      </c>
      <c r="C9" s="29" t="s">
        <v>147</v>
      </c>
      <c r="D9" s="32">
        <v>614708</v>
      </c>
      <c r="E9" s="32">
        <v>27952</v>
      </c>
      <c r="F9" s="32">
        <v>5846527</v>
      </c>
      <c r="G9" s="32">
        <v>6489187</v>
      </c>
      <c r="H9" s="125">
        <v>6.6</v>
      </c>
    </row>
    <row r="10" spans="1:8" s="4" customFormat="1" ht="15" customHeight="1" x14ac:dyDescent="0.25">
      <c r="A10" s="36">
        <v>7</v>
      </c>
      <c r="B10" s="40">
        <v>6455</v>
      </c>
      <c r="C10" s="37" t="s">
        <v>147</v>
      </c>
      <c r="D10" s="31">
        <v>1543037</v>
      </c>
      <c r="E10" s="31">
        <v>2633933</v>
      </c>
      <c r="F10" s="31">
        <v>1324997</v>
      </c>
      <c r="G10" s="31">
        <v>5501967</v>
      </c>
      <c r="H10" s="126">
        <v>6.6</v>
      </c>
    </row>
    <row r="11" spans="1:8" s="4" customFormat="1" ht="15" customHeight="1" x14ac:dyDescent="0.25">
      <c r="A11" s="28">
        <v>8</v>
      </c>
      <c r="B11" s="35">
        <v>4891</v>
      </c>
      <c r="C11" s="29" t="s">
        <v>150</v>
      </c>
      <c r="D11" s="32">
        <v>1805200</v>
      </c>
      <c r="E11" s="32">
        <v>382100</v>
      </c>
      <c r="F11" s="32">
        <v>3913600</v>
      </c>
      <c r="G11" s="32">
        <v>6100900</v>
      </c>
      <c r="H11" s="125">
        <v>6.5</v>
      </c>
    </row>
    <row r="12" spans="1:8" s="4" customFormat="1" ht="15" customHeight="1" x14ac:dyDescent="0.25">
      <c r="A12" s="36">
        <v>9</v>
      </c>
      <c r="B12" s="40">
        <v>9812</v>
      </c>
      <c r="C12" s="37" t="s">
        <v>150</v>
      </c>
      <c r="D12" s="31">
        <v>5997043</v>
      </c>
      <c r="E12" s="31">
        <v>0</v>
      </c>
      <c r="F12" s="31">
        <v>0</v>
      </c>
      <c r="G12" s="31">
        <v>5997043</v>
      </c>
      <c r="H12" s="126">
        <v>6.4</v>
      </c>
    </row>
    <row r="13" spans="1:8" s="4" customFormat="1" ht="15" customHeight="1" x14ac:dyDescent="0.25">
      <c r="A13" s="28">
        <v>10</v>
      </c>
      <c r="B13" s="35">
        <v>3810</v>
      </c>
      <c r="C13" s="29" t="s">
        <v>150</v>
      </c>
      <c r="D13" s="32">
        <v>166400</v>
      </c>
      <c r="E13" s="32">
        <v>1523600</v>
      </c>
      <c r="F13" s="32">
        <v>211000</v>
      </c>
      <c r="G13" s="32">
        <v>1901000</v>
      </c>
      <c r="H13" s="125">
        <v>6.1</v>
      </c>
    </row>
    <row r="14" spans="1:8" s="4" customFormat="1" ht="15" customHeight="1" x14ac:dyDescent="0.25">
      <c r="A14" s="36">
        <v>11</v>
      </c>
      <c r="B14" s="40">
        <v>5239</v>
      </c>
      <c r="C14" s="37" t="s">
        <v>150</v>
      </c>
      <c r="D14" s="31">
        <v>8782</v>
      </c>
      <c r="E14" s="31">
        <v>0</v>
      </c>
      <c r="F14" s="31">
        <v>2601768</v>
      </c>
      <c r="G14" s="31">
        <v>2610550</v>
      </c>
      <c r="H14" s="126">
        <v>5.9</v>
      </c>
    </row>
    <row r="15" spans="1:8" s="4" customFormat="1" ht="15" customHeight="1" x14ac:dyDescent="0.25">
      <c r="A15" s="28">
        <v>12</v>
      </c>
      <c r="B15" s="35">
        <v>7508</v>
      </c>
      <c r="C15" s="29" t="s">
        <v>147</v>
      </c>
      <c r="D15" s="32">
        <v>9507278</v>
      </c>
      <c r="E15" s="32">
        <v>2662019</v>
      </c>
      <c r="F15" s="32">
        <v>0</v>
      </c>
      <c r="G15" s="32">
        <v>12169297</v>
      </c>
      <c r="H15" s="125">
        <v>5.8</v>
      </c>
    </row>
    <row r="16" spans="1:8" s="4" customFormat="1" ht="15" customHeight="1" x14ac:dyDescent="0.25">
      <c r="A16" s="36">
        <v>13</v>
      </c>
      <c r="B16" s="40">
        <v>2628</v>
      </c>
      <c r="C16" s="37" t="s">
        <v>150</v>
      </c>
      <c r="D16" s="31">
        <v>511100</v>
      </c>
      <c r="E16" s="31">
        <v>126900</v>
      </c>
      <c r="F16" s="31">
        <v>3541300</v>
      </c>
      <c r="G16" s="31">
        <v>4179300</v>
      </c>
      <c r="H16" s="126">
        <v>5.7</v>
      </c>
    </row>
    <row r="17" spans="1:8" s="4" customFormat="1" ht="15" customHeight="1" x14ac:dyDescent="0.25">
      <c r="A17" s="28">
        <v>14</v>
      </c>
      <c r="B17" s="35">
        <v>9524</v>
      </c>
      <c r="C17" s="29" t="s">
        <v>150</v>
      </c>
      <c r="D17" s="32">
        <v>0</v>
      </c>
      <c r="E17" s="32">
        <v>89566</v>
      </c>
      <c r="F17" s="32">
        <v>1272641</v>
      </c>
      <c r="G17" s="32">
        <v>1362207</v>
      </c>
      <c r="H17" s="125">
        <v>5.4</v>
      </c>
    </row>
    <row r="18" spans="1:8" s="4" customFormat="1" ht="15" customHeight="1" x14ac:dyDescent="0.25">
      <c r="A18" s="36">
        <v>15</v>
      </c>
      <c r="B18" s="40">
        <v>8111</v>
      </c>
      <c r="C18" s="37" t="s">
        <v>147</v>
      </c>
      <c r="D18" s="31">
        <v>613576</v>
      </c>
      <c r="E18" s="31">
        <v>0</v>
      </c>
      <c r="F18" s="31">
        <v>3119390</v>
      </c>
      <c r="G18" s="31">
        <v>3732966</v>
      </c>
      <c r="H18" s="126">
        <v>4.8</v>
      </c>
    </row>
    <row r="19" spans="1:8" s="4" customFormat="1" ht="15" customHeight="1" x14ac:dyDescent="0.25">
      <c r="A19" s="28">
        <v>16</v>
      </c>
      <c r="B19" s="35">
        <v>4534</v>
      </c>
      <c r="C19" s="29" t="s">
        <v>150</v>
      </c>
      <c r="D19" s="32">
        <v>329506</v>
      </c>
      <c r="E19" s="32">
        <v>3441</v>
      </c>
      <c r="F19" s="32">
        <v>1846174</v>
      </c>
      <c r="G19" s="32">
        <v>2179121</v>
      </c>
      <c r="H19" s="125">
        <v>4.8</v>
      </c>
    </row>
    <row r="20" spans="1:8" s="4" customFormat="1" ht="15" customHeight="1" x14ac:dyDescent="0.25">
      <c r="A20" s="36">
        <v>17</v>
      </c>
      <c r="B20" s="40">
        <v>8064</v>
      </c>
      <c r="C20" s="37" t="s">
        <v>150</v>
      </c>
      <c r="D20" s="31">
        <v>489400</v>
      </c>
      <c r="E20" s="31">
        <v>1464300</v>
      </c>
      <c r="F20" s="31">
        <v>238700</v>
      </c>
      <c r="G20" s="31">
        <v>2192400</v>
      </c>
      <c r="H20" s="126">
        <v>4.3</v>
      </c>
    </row>
    <row r="21" spans="1:8" s="4" customFormat="1" ht="15" customHeight="1" x14ac:dyDescent="0.25">
      <c r="A21" s="28">
        <v>18</v>
      </c>
      <c r="B21" s="35">
        <v>7551</v>
      </c>
      <c r="C21" s="29" t="s">
        <v>150</v>
      </c>
      <c r="D21" s="32">
        <v>1012600</v>
      </c>
      <c r="E21" s="32">
        <v>0</v>
      </c>
      <c r="F21" s="32">
        <v>2312400</v>
      </c>
      <c r="G21" s="32">
        <v>3325000</v>
      </c>
      <c r="H21" s="125">
        <v>4.0999999999999996</v>
      </c>
    </row>
    <row r="22" spans="1:8" s="4" customFormat="1" ht="15" customHeight="1" x14ac:dyDescent="0.25">
      <c r="A22" s="36">
        <v>19</v>
      </c>
      <c r="B22" s="40">
        <v>8239</v>
      </c>
      <c r="C22" s="37" t="s">
        <v>150</v>
      </c>
      <c r="D22" s="31">
        <v>686900</v>
      </c>
      <c r="E22" s="31">
        <v>0</v>
      </c>
      <c r="F22" s="31">
        <v>2695400</v>
      </c>
      <c r="G22" s="31">
        <v>3382300</v>
      </c>
      <c r="H22" s="126">
        <v>4.0999999999999996</v>
      </c>
    </row>
    <row r="23" spans="1:8" s="4" customFormat="1" ht="15" customHeight="1" x14ac:dyDescent="0.25">
      <c r="A23" s="28">
        <v>20</v>
      </c>
      <c r="B23" s="35">
        <v>3923</v>
      </c>
      <c r="C23" s="29" t="s">
        <v>147</v>
      </c>
      <c r="D23" s="32">
        <v>306692</v>
      </c>
      <c r="E23" s="32">
        <v>1151958</v>
      </c>
      <c r="F23" s="32">
        <v>436663</v>
      </c>
      <c r="G23" s="32">
        <v>1895313</v>
      </c>
      <c r="H23" s="125">
        <v>3.3</v>
      </c>
    </row>
    <row r="24" spans="1:8" s="4" customFormat="1" ht="15" customHeight="1" x14ac:dyDescent="0.25">
      <c r="A24" s="36">
        <v>21</v>
      </c>
      <c r="B24" s="40">
        <v>4820</v>
      </c>
      <c r="C24" s="37" t="s">
        <v>150</v>
      </c>
      <c r="D24" s="31">
        <v>1886036</v>
      </c>
      <c r="E24" s="31">
        <v>0</v>
      </c>
      <c r="F24" s="31">
        <v>907253</v>
      </c>
      <c r="G24" s="31">
        <v>2793289</v>
      </c>
      <c r="H24" s="126">
        <v>3.2</v>
      </c>
    </row>
    <row r="25" spans="1:8" s="4" customFormat="1" ht="15" customHeight="1" x14ac:dyDescent="0.25">
      <c r="A25" s="28">
        <v>22</v>
      </c>
      <c r="B25" s="35">
        <v>4610</v>
      </c>
      <c r="C25" s="29" t="s">
        <v>147</v>
      </c>
      <c r="D25" s="32">
        <v>2222384</v>
      </c>
      <c r="E25" s="32">
        <v>0</v>
      </c>
      <c r="F25" s="32">
        <v>607447</v>
      </c>
      <c r="G25" s="32">
        <v>2829831</v>
      </c>
      <c r="H25" s="125">
        <v>3.1</v>
      </c>
    </row>
    <row r="26" spans="1:8" s="4" customFormat="1" ht="15" customHeight="1" x14ac:dyDescent="0.25">
      <c r="A26" s="36">
        <v>23</v>
      </c>
      <c r="B26" s="40">
        <v>7512</v>
      </c>
      <c r="C26" s="37" t="s">
        <v>150</v>
      </c>
      <c r="D26" s="31">
        <v>31675</v>
      </c>
      <c r="E26" s="31">
        <v>0</v>
      </c>
      <c r="F26" s="31">
        <v>281950</v>
      </c>
      <c r="G26" s="31">
        <v>313625</v>
      </c>
      <c r="H26" s="126">
        <v>3.1</v>
      </c>
    </row>
    <row r="27" spans="1:8" s="4" customFormat="1" ht="15" customHeight="1" x14ac:dyDescent="0.25">
      <c r="A27" s="28">
        <v>24</v>
      </c>
      <c r="B27" s="35">
        <v>9478</v>
      </c>
      <c r="C27" s="29" t="s">
        <v>150</v>
      </c>
      <c r="D27" s="32">
        <v>56420</v>
      </c>
      <c r="E27" s="32">
        <v>63542</v>
      </c>
      <c r="F27" s="32">
        <v>1954550</v>
      </c>
      <c r="G27" s="32">
        <v>2074512</v>
      </c>
      <c r="H27" s="125">
        <v>2.9</v>
      </c>
    </row>
    <row r="28" spans="1:8" s="4" customFormat="1" ht="15" customHeight="1" x14ac:dyDescent="0.25">
      <c r="A28" s="36">
        <v>25</v>
      </c>
      <c r="B28" s="40">
        <v>7466</v>
      </c>
      <c r="C28" s="37" t="s">
        <v>150</v>
      </c>
      <c r="D28" s="31">
        <v>375077</v>
      </c>
      <c r="E28" s="31">
        <v>1586103</v>
      </c>
      <c r="F28" s="31">
        <v>96307</v>
      </c>
      <c r="G28" s="31">
        <v>2057487</v>
      </c>
      <c r="H28" s="126">
        <v>2.8</v>
      </c>
    </row>
    <row r="29" spans="1:8" s="4" customFormat="1" ht="15" customHeight="1" x14ac:dyDescent="0.25">
      <c r="A29" s="28">
        <v>26</v>
      </c>
      <c r="B29" s="35">
        <v>8240</v>
      </c>
      <c r="C29" s="29" t="s">
        <v>150</v>
      </c>
      <c r="D29" s="32">
        <v>768276</v>
      </c>
      <c r="E29" s="32">
        <v>401625</v>
      </c>
      <c r="F29" s="32">
        <v>1500000</v>
      </c>
      <c r="G29" s="32">
        <v>2669901</v>
      </c>
      <c r="H29" s="125">
        <v>2.8</v>
      </c>
    </row>
    <row r="30" spans="1:8" s="4" customFormat="1" ht="15" customHeight="1" x14ac:dyDescent="0.25">
      <c r="A30" s="36">
        <v>27</v>
      </c>
      <c r="B30" s="40">
        <v>8753</v>
      </c>
      <c r="C30" s="37" t="s">
        <v>147</v>
      </c>
      <c r="D30" s="31">
        <v>0</v>
      </c>
      <c r="E30" s="31">
        <v>0</v>
      </c>
      <c r="F30" s="31">
        <v>881190</v>
      </c>
      <c r="G30" s="31">
        <v>881190</v>
      </c>
      <c r="H30" s="126">
        <v>2.6</v>
      </c>
    </row>
    <row r="31" spans="1:8" s="4" customFormat="1" ht="15" customHeight="1" x14ac:dyDescent="0.25">
      <c r="A31" s="28">
        <v>28</v>
      </c>
      <c r="B31" s="35">
        <v>9255</v>
      </c>
      <c r="C31" s="29" t="s">
        <v>150</v>
      </c>
      <c r="D31" s="32">
        <v>743148</v>
      </c>
      <c r="E31" s="32">
        <v>288687</v>
      </c>
      <c r="F31" s="32">
        <v>1269235</v>
      </c>
      <c r="G31" s="32">
        <v>2301070</v>
      </c>
      <c r="H31" s="125">
        <v>2.4</v>
      </c>
    </row>
    <row r="32" spans="1:8" s="4" customFormat="1" ht="15" customHeight="1" x14ac:dyDescent="0.25">
      <c r="A32" s="36">
        <v>29</v>
      </c>
      <c r="B32" s="40">
        <v>4209</v>
      </c>
      <c r="C32" s="37" t="s">
        <v>150</v>
      </c>
      <c r="D32" s="31">
        <v>225086</v>
      </c>
      <c r="E32" s="31">
        <v>0</v>
      </c>
      <c r="F32" s="31">
        <v>1306062</v>
      </c>
      <c r="G32" s="31">
        <v>1531148</v>
      </c>
      <c r="H32" s="126">
        <v>2.4</v>
      </c>
    </row>
    <row r="33" spans="1:8" s="4" customFormat="1" ht="15" customHeight="1" x14ac:dyDescent="0.25">
      <c r="A33" s="28">
        <v>30</v>
      </c>
      <c r="B33" s="35">
        <v>3702</v>
      </c>
      <c r="C33" s="29" t="s">
        <v>150</v>
      </c>
      <c r="D33" s="32">
        <v>571291</v>
      </c>
      <c r="E33" s="32">
        <v>0</v>
      </c>
      <c r="F33" s="32">
        <v>829207</v>
      </c>
      <c r="G33" s="32">
        <v>1400498</v>
      </c>
      <c r="H33" s="125">
        <v>2.2999999999999998</v>
      </c>
    </row>
    <row r="34" spans="1:8" s="4" customFormat="1" ht="15" customHeight="1" x14ac:dyDescent="0.25">
      <c r="A34" s="36">
        <v>31</v>
      </c>
      <c r="B34" s="40">
        <v>5748</v>
      </c>
      <c r="C34" s="37" t="s">
        <v>147</v>
      </c>
      <c r="D34" s="31">
        <v>829233</v>
      </c>
      <c r="E34" s="31">
        <v>54241</v>
      </c>
      <c r="F34" s="31">
        <v>1624666</v>
      </c>
      <c r="G34" s="31">
        <v>2508140</v>
      </c>
      <c r="H34" s="126">
        <v>2.1</v>
      </c>
    </row>
    <row r="35" spans="1:8" s="4" customFormat="1" ht="15" customHeight="1" x14ac:dyDescent="0.25">
      <c r="A35" s="28">
        <v>32</v>
      </c>
      <c r="B35" s="35">
        <v>3301</v>
      </c>
      <c r="C35" s="29" t="s">
        <v>150</v>
      </c>
      <c r="D35" s="32">
        <v>702130</v>
      </c>
      <c r="E35" s="32">
        <v>60513</v>
      </c>
      <c r="F35" s="32">
        <v>932125</v>
      </c>
      <c r="G35" s="32">
        <v>1694768</v>
      </c>
      <c r="H35" s="125">
        <v>2</v>
      </c>
    </row>
    <row r="36" spans="1:8" s="4" customFormat="1" ht="15" customHeight="1" x14ac:dyDescent="0.25">
      <c r="A36" s="36">
        <v>33</v>
      </c>
      <c r="B36" s="40">
        <v>6912</v>
      </c>
      <c r="C36" s="37" t="s">
        <v>150</v>
      </c>
      <c r="D36" s="31">
        <v>818074</v>
      </c>
      <c r="E36" s="31">
        <v>0</v>
      </c>
      <c r="F36" s="31">
        <v>0</v>
      </c>
      <c r="G36" s="31">
        <v>818074</v>
      </c>
      <c r="H36" s="126">
        <v>1.8</v>
      </c>
    </row>
    <row r="37" spans="1:8" s="4" customFormat="1" ht="15" customHeight="1" x14ac:dyDescent="0.25">
      <c r="A37" s="28">
        <v>34</v>
      </c>
      <c r="B37" s="35">
        <v>7137</v>
      </c>
      <c r="C37" s="29" t="s">
        <v>150</v>
      </c>
      <c r="D37" s="32">
        <v>779449</v>
      </c>
      <c r="E37" s="32">
        <v>0</v>
      </c>
      <c r="F37" s="32">
        <v>386874</v>
      </c>
      <c r="G37" s="32">
        <v>1166323</v>
      </c>
      <c r="H37" s="125">
        <v>1.7</v>
      </c>
    </row>
    <row r="38" spans="1:8" s="4" customFormat="1" ht="15" customHeight="1" x14ac:dyDescent="0.25">
      <c r="A38" s="36">
        <v>35</v>
      </c>
      <c r="B38" s="40">
        <v>7622</v>
      </c>
      <c r="C38" s="37" t="s">
        <v>150</v>
      </c>
      <c r="D38" s="31">
        <v>485672</v>
      </c>
      <c r="E38" s="31">
        <v>647550</v>
      </c>
      <c r="F38" s="31">
        <v>0</v>
      </c>
      <c r="G38" s="31">
        <v>1133222</v>
      </c>
      <c r="H38" s="126">
        <v>1.6</v>
      </c>
    </row>
    <row r="39" spans="1:8" s="4" customFormat="1" ht="15" customHeight="1" x14ac:dyDescent="0.25">
      <c r="A39" s="28">
        <v>36</v>
      </c>
      <c r="B39" s="35">
        <v>8633</v>
      </c>
      <c r="C39" s="29" t="s">
        <v>147</v>
      </c>
      <c r="D39" s="32">
        <v>542300</v>
      </c>
      <c r="E39" s="32">
        <v>190500</v>
      </c>
      <c r="F39" s="32">
        <v>62700</v>
      </c>
      <c r="G39" s="32">
        <v>795500</v>
      </c>
      <c r="H39" s="125">
        <v>1.6</v>
      </c>
    </row>
    <row r="40" spans="1:8" s="4" customFormat="1" ht="15" customHeight="1" x14ac:dyDescent="0.25">
      <c r="A40" s="36">
        <v>37</v>
      </c>
      <c r="B40" s="40">
        <v>9845</v>
      </c>
      <c r="C40" s="37" t="s">
        <v>150</v>
      </c>
      <c r="D40" s="31">
        <v>108053</v>
      </c>
      <c r="E40" s="31">
        <v>0</v>
      </c>
      <c r="F40" s="31">
        <v>581070</v>
      </c>
      <c r="G40" s="31">
        <v>689123</v>
      </c>
      <c r="H40" s="126">
        <v>1.5</v>
      </c>
    </row>
    <row r="41" spans="1:8" s="4" customFormat="1" ht="15" customHeight="1" x14ac:dyDescent="0.25">
      <c r="A41" s="28">
        <v>38</v>
      </c>
      <c r="B41" s="35">
        <v>5311</v>
      </c>
      <c r="C41" s="29" t="s">
        <v>147</v>
      </c>
      <c r="D41" s="32">
        <v>95794</v>
      </c>
      <c r="E41" s="32">
        <v>9294</v>
      </c>
      <c r="F41" s="32">
        <v>287055</v>
      </c>
      <c r="G41" s="32">
        <v>392143</v>
      </c>
      <c r="H41" s="125">
        <v>1.2</v>
      </c>
    </row>
    <row r="42" spans="1:8" s="4" customFormat="1" ht="15" customHeight="1" x14ac:dyDescent="0.25">
      <c r="A42" s="36">
        <v>39</v>
      </c>
      <c r="B42" s="40">
        <v>6298</v>
      </c>
      <c r="C42" s="37" t="s">
        <v>158</v>
      </c>
      <c r="D42" s="31">
        <v>434154</v>
      </c>
      <c r="E42" s="31">
        <v>0</v>
      </c>
      <c r="F42" s="31">
        <v>45956</v>
      </c>
      <c r="G42" s="31">
        <v>480110</v>
      </c>
      <c r="H42" s="126">
        <v>1.1000000000000001</v>
      </c>
    </row>
    <row r="43" spans="1:8" s="4" customFormat="1" ht="15" customHeight="1" x14ac:dyDescent="0.25">
      <c r="A43" s="28">
        <v>40</v>
      </c>
      <c r="B43" s="35">
        <v>4118</v>
      </c>
      <c r="C43" s="29" t="s">
        <v>150</v>
      </c>
      <c r="D43" s="32">
        <v>206011</v>
      </c>
      <c r="E43" s="32">
        <v>0</v>
      </c>
      <c r="F43" s="32">
        <v>119115</v>
      </c>
      <c r="G43" s="32">
        <v>325126</v>
      </c>
      <c r="H43" s="125">
        <v>1</v>
      </c>
    </row>
    <row r="44" spans="1:8" s="4" customFormat="1" ht="15" customHeight="1" x14ac:dyDescent="0.25">
      <c r="A44" s="36">
        <v>41</v>
      </c>
      <c r="B44" s="40">
        <v>6719</v>
      </c>
      <c r="C44" s="37" t="s">
        <v>150</v>
      </c>
      <c r="D44" s="31">
        <v>495474</v>
      </c>
      <c r="E44" s="31">
        <v>0</v>
      </c>
      <c r="F44" s="31">
        <v>0</v>
      </c>
      <c r="G44" s="31">
        <v>495474</v>
      </c>
      <c r="H44" s="126">
        <v>1</v>
      </c>
    </row>
    <row r="45" spans="1:8" s="4" customFormat="1" ht="15" customHeight="1" x14ac:dyDescent="0.25">
      <c r="A45" s="28">
        <v>42</v>
      </c>
      <c r="B45" s="35">
        <v>7077</v>
      </c>
      <c r="C45" s="29" t="s">
        <v>150</v>
      </c>
      <c r="D45" s="32">
        <v>470305</v>
      </c>
      <c r="E45" s="32">
        <v>0</v>
      </c>
      <c r="F45" s="32">
        <v>233015</v>
      </c>
      <c r="G45" s="32">
        <v>703320</v>
      </c>
      <c r="H45" s="125">
        <v>0.9</v>
      </c>
    </row>
    <row r="46" spans="1:8" s="4" customFormat="1" ht="15" customHeight="1" x14ac:dyDescent="0.25">
      <c r="A46" s="36">
        <v>43</v>
      </c>
      <c r="B46" s="40">
        <v>2265</v>
      </c>
      <c r="C46" s="37" t="s">
        <v>147</v>
      </c>
      <c r="D46" s="31">
        <v>0</v>
      </c>
      <c r="E46" s="31">
        <v>0</v>
      </c>
      <c r="F46" s="31">
        <v>201827</v>
      </c>
      <c r="G46" s="31">
        <v>201827</v>
      </c>
      <c r="H46" s="126">
        <v>0.7</v>
      </c>
    </row>
    <row r="47" spans="1:8" s="4" customFormat="1" ht="15" customHeight="1" x14ac:dyDescent="0.25">
      <c r="A47" s="28">
        <v>44</v>
      </c>
      <c r="B47" s="35">
        <v>2260</v>
      </c>
      <c r="C47" s="29" t="s">
        <v>158</v>
      </c>
      <c r="D47" s="32">
        <v>127000</v>
      </c>
      <c r="E47" s="32">
        <v>0</v>
      </c>
      <c r="F47" s="32">
        <v>206800</v>
      </c>
      <c r="G47" s="32">
        <v>333800</v>
      </c>
      <c r="H47" s="125">
        <v>0.7</v>
      </c>
    </row>
    <row r="48" spans="1:8" s="4" customFormat="1" ht="15" customHeight="1" x14ac:dyDescent="0.25">
      <c r="A48" s="36">
        <v>45</v>
      </c>
      <c r="B48" s="40">
        <v>6187</v>
      </c>
      <c r="C48" s="37" t="s">
        <v>147</v>
      </c>
      <c r="D48" s="31">
        <v>0</v>
      </c>
      <c r="E48" s="31">
        <v>0</v>
      </c>
      <c r="F48" s="31">
        <v>83658</v>
      </c>
      <c r="G48" s="31">
        <v>83658</v>
      </c>
      <c r="H48" s="126">
        <v>0.6</v>
      </c>
    </row>
    <row r="49" spans="1:11" s="4" customFormat="1" ht="15" customHeight="1" x14ac:dyDescent="0.25">
      <c r="A49" s="28">
        <v>46</v>
      </c>
      <c r="B49" s="35">
        <v>4215</v>
      </c>
      <c r="C49" s="29" t="s">
        <v>150</v>
      </c>
      <c r="D49" s="32">
        <v>99946</v>
      </c>
      <c r="E49" s="32">
        <v>0</v>
      </c>
      <c r="F49" s="32">
        <v>100650</v>
      </c>
      <c r="G49" s="32">
        <v>200596</v>
      </c>
      <c r="H49" s="125">
        <v>0.5</v>
      </c>
    </row>
    <row r="50" spans="1:11" s="4" customFormat="1" ht="15" customHeight="1" x14ac:dyDescent="0.25">
      <c r="A50" s="36">
        <v>47</v>
      </c>
      <c r="B50" s="40">
        <v>7629</v>
      </c>
      <c r="C50" s="37" t="s">
        <v>147</v>
      </c>
      <c r="D50" s="31">
        <v>206000</v>
      </c>
      <c r="E50" s="31">
        <v>0</v>
      </c>
      <c r="F50" s="31">
        <v>-1400</v>
      </c>
      <c r="G50" s="31">
        <v>204600</v>
      </c>
      <c r="H50" s="126">
        <v>0.5</v>
      </c>
    </row>
    <row r="51" spans="1:11" s="4" customFormat="1" ht="15" customHeight="1" x14ac:dyDescent="0.25">
      <c r="A51" s="28">
        <v>48</v>
      </c>
      <c r="B51" s="35">
        <v>1258</v>
      </c>
      <c r="C51" s="29" t="s">
        <v>150</v>
      </c>
      <c r="D51" s="32">
        <v>72534</v>
      </c>
      <c r="E51" s="32">
        <v>0</v>
      </c>
      <c r="F51" s="32">
        <v>38450</v>
      </c>
      <c r="G51" s="32">
        <v>110984</v>
      </c>
      <c r="H51" s="125">
        <v>0.4</v>
      </c>
    </row>
    <row r="52" spans="1:11" s="4" customFormat="1" ht="15" customHeight="1" x14ac:dyDescent="0.25">
      <c r="A52" s="36">
        <v>49</v>
      </c>
      <c r="B52" s="40">
        <v>6762</v>
      </c>
      <c r="C52" s="37" t="s">
        <v>158</v>
      </c>
      <c r="D52" s="31">
        <v>49462</v>
      </c>
      <c r="E52" s="31">
        <v>0</v>
      </c>
      <c r="F52" s="31">
        <v>115780</v>
      </c>
      <c r="G52" s="31">
        <v>165242</v>
      </c>
      <c r="H52" s="126">
        <v>0.3</v>
      </c>
    </row>
    <row r="53" spans="1:11" s="4" customFormat="1" ht="15" customHeight="1" x14ac:dyDescent="0.25">
      <c r="A53" s="28">
        <v>50</v>
      </c>
      <c r="B53" s="35">
        <v>5463</v>
      </c>
      <c r="C53" s="29" t="s">
        <v>147</v>
      </c>
      <c r="D53" s="32">
        <v>0</v>
      </c>
      <c r="E53" s="32">
        <v>74510</v>
      </c>
      <c r="F53" s="32">
        <v>0</v>
      </c>
      <c r="G53" s="32">
        <v>74510</v>
      </c>
      <c r="H53" s="125">
        <v>0.3</v>
      </c>
    </row>
    <row r="54" spans="1:11" s="4" customFormat="1" ht="15" customHeight="1" x14ac:dyDescent="0.25">
      <c r="A54" s="36">
        <v>51</v>
      </c>
      <c r="B54" s="40">
        <v>6979</v>
      </c>
      <c r="C54" s="37" t="s">
        <v>150</v>
      </c>
      <c r="D54" s="31">
        <v>77915</v>
      </c>
      <c r="E54" s="31">
        <v>0</v>
      </c>
      <c r="F54" s="31">
        <v>19030</v>
      </c>
      <c r="G54" s="31">
        <v>96945</v>
      </c>
      <c r="H54" s="126">
        <v>0.3</v>
      </c>
    </row>
    <row r="55" spans="1:11" s="4" customFormat="1" ht="15" customHeight="1" x14ac:dyDescent="0.25">
      <c r="A55" s="28">
        <v>52</v>
      </c>
      <c r="B55" s="35">
        <v>6303</v>
      </c>
      <c r="C55" s="29" t="s">
        <v>150</v>
      </c>
      <c r="D55" s="32">
        <v>181527</v>
      </c>
      <c r="E55" s="32">
        <v>83187</v>
      </c>
      <c r="F55" s="32">
        <v>0</v>
      </c>
      <c r="G55" s="32">
        <v>264714</v>
      </c>
      <c r="H55" s="125">
        <v>0.3</v>
      </c>
    </row>
    <row r="56" spans="1:11" s="4" customFormat="1" ht="15" customHeight="1" x14ac:dyDescent="0.25">
      <c r="A56" s="36">
        <v>53</v>
      </c>
      <c r="B56" s="40">
        <v>7349</v>
      </c>
      <c r="C56" s="37" t="s">
        <v>150</v>
      </c>
      <c r="D56" s="31">
        <v>179341</v>
      </c>
      <c r="E56" s="31">
        <v>0</v>
      </c>
      <c r="F56" s="31">
        <v>0</v>
      </c>
      <c r="G56" s="31">
        <v>179341</v>
      </c>
      <c r="H56" s="126">
        <v>0.3</v>
      </c>
    </row>
    <row r="57" spans="1:11" s="4" customFormat="1" ht="15" customHeight="1" x14ac:dyDescent="0.25">
      <c r="A57" s="28">
        <v>54</v>
      </c>
      <c r="B57" s="35">
        <v>7638</v>
      </c>
      <c r="C57" s="29" t="s">
        <v>150</v>
      </c>
      <c r="D57" s="32">
        <v>64760</v>
      </c>
      <c r="E57" s="32">
        <v>0</v>
      </c>
      <c r="F57" s="32">
        <v>0</v>
      </c>
      <c r="G57" s="32">
        <v>64760</v>
      </c>
      <c r="H57" s="125">
        <v>0.2</v>
      </c>
    </row>
    <row r="58" spans="1:11" s="4" customFormat="1" ht="15" customHeight="1" x14ac:dyDescent="0.25">
      <c r="A58" s="36">
        <v>55</v>
      </c>
      <c r="B58" s="40">
        <v>8938</v>
      </c>
      <c r="C58" s="37" t="s">
        <v>150</v>
      </c>
      <c r="D58" s="31">
        <v>57347</v>
      </c>
      <c r="E58" s="31">
        <v>0</v>
      </c>
      <c r="F58" s="31">
        <v>0</v>
      </c>
      <c r="G58" s="31">
        <v>57347</v>
      </c>
      <c r="H58" s="126">
        <v>0.1</v>
      </c>
      <c r="J58" s="32"/>
      <c r="K58" s="65"/>
    </row>
    <row r="59" spans="1:11" s="4" customFormat="1" ht="15" customHeight="1" x14ac:dyDescent="0.25">
      <c r="A59" s="28">
        <v>56</v>
      </c>
      <c r="B59" s="35">
        <v>8097</v>
      </c>
      <c r="C59" s="29" t="s">
        <v>147</v>
      </c>
      <c r="D59" s="32">
        <v>975</v>
      </c>
      <c r="E59" s="32">
        <v>0</v>
      </c>
      <c r="F59" s="32">
        <v>30067</v>
      </c>
      <c r="G59" s="32">
        <v>31042</v>
      </c>
      <c r="H59" s="125">
        <v>0.1</v>
      </c>
    </row>
    <row r="60" spans="1:11" s="4" customFormat="1" ht="15" customHeight="1" x14ac:dyDescent="0.25">
      <c r="A60" s="36">
        <v>57</v>
      </c>
      <c r="B60" s="40">
        <v>7655</v>
      </c>
      <c r="C60" s="37" t="s">
        <v>150</v>
      </c>
      <c r="D60" s="31">
        <v>2600</v>
      </c>
      <c r="E60" s="31">
        <v>0</v>
      </c>
      <c r="F60" s="31">
        <v>17700</v>
      </c>
      <c r="G60" s="31">
        <v>20300</v>
      </c>
      <c r="H60" s="126">
        <v>0.1</v>
      </c>
    </row>
    <row r="61" spans="1:11" s="4" customFormat="1" ht="15" customHeight="1" x14ac:dyDescent="0.25">
      <c r="A61" s="28">
        <v>58</v>
      </c>
      <c r="B61" s="35">
        <v>6902</v>
      </c>
      <c r="C61" s="29" t="s">
        <v>150</v>
      </c>
      <c r="D61" s="32">
        <v>0</v>
      </c>
      <c r="E61" s="32">
        <v>0</v>
      </c>
      <c r="F61" s="32">
        <v>10104</v>
      </c>
      <c r="G61" s="32">
        <v>10104</v>
      </c>
      <c r="H61" s="125">
        <v>0</v>
      </c>
    </row>
    <row r="62" spans="1:11" s="4" customFormat="1" ht="15" customHeight="1" x14ac:dyDescent="0.25">
      <c r="A62" s="36">
        <v>59</v>
      </c>
      <c r="B62" s="40">
        <v>2140</v>
      </c>
      <c r="C62" s="37" t="s">
        <v>147</v>
      </c>
      <c r="D62" s="31">
        <v>539270</v>
      </c>
      <c r="E62" s="31">
        <v>246903</v>
      </c>
      <c r="F62" s="114">
        <v>-3512018</v>
      </c>
      <c r="G62" s="114">
        <v>-2725845</v>
      </c>
      <c r="H62" s="134">
        <v>-2.8</v>
      </c>
    </row>
    <row r="63" spans="1:11" s="4" customFormat="1" ht="15" customHeight="1" x14ac:dyDescent="0.25">
      <c r="A63" s="28">
        <v>60</v>
      </c>
      <c r="B63" s="35">
        <v>2058</v>
      </c>
      <c r="C63" s="29" t="s">
        <v>147</v>
      </c>
      <c r="D63" s="32">
        <v>0</v>
      </c>
      <c r="E63" s="32">
        <v>0</v>
      </c>
      <c r="F63" s="32">
        <v>0</v>
      </c>
      <c r="G63" s="32">
        <v>0</v>
      </c>
      <c r="H63" s="125">
        <v>0</v>
      </c>
    </row>
    <row r="64" spans="1:11" s="4" customFormat="1" ht="15" customHeight="1" x14ac:dyDescent="0.25">
      <c r="A64" s="36">
        <v>61</v>
      </c>
      <c r="B64" s="40">
        <v>2152</v>
      </c>
      <c r="C64" s="37" t="s">
        <v>147</v>
      </c>
      <c r="D64" s="31">
        <v>0</v>
      </c>
      <c r="E64" s="31">
        <v>0</v>
      </c>
      <c r="F64" s="114">
        <v>0</v>
      </c>
      <c r="G64" s="114">
        <v>0</v>
      </c>
      <c r="H64" s="134">
        <v>0</v>
      </c>
    </row>
    <row r="65" spans="1:9" s="4" customFormat="1" ht="15" customHeight="1" x14ac:dyDescent="0.25">
      <c r="A65" s="28">
        <v>62</v>
      </c>
      <c r="B65" s="35">
        <v>3440</v>
      </c>
      <c r="C65" s="29" t="s">
        <v>150</v>
      </c>
      <c r="D65" s="32">
        <v>0</v>
      </c>
      <c r="E65" s="32">
        <v>0</v>
      </c>
      <c r="F65" s="32">
        <v>0</v>
      </c>
      <c r="G65" s="32">
        <v>0</v>
      </c>
      <c r="H65" s="125">
        <v>0</v>
      </c>
    </row>
    <row r="66" spans="1:9" s="46" customFormat="1" ht="15" customHeight="1" x14ac:dyDescent="0.3">
      <c r="A66" s="36">
        <v>63</v>
      </c>
      <c r="B66" s="40">
        <v>5693</v>
      </c>
      <c r="C66" s="37" t="s">
        <v>147</v>
      </c>
      <c r="D66" s="31">
        <v>0</v>
      </c>
      <c r="E66" s="31">
        <v>0</v>
      </c>
      <c r="F66" s="114">
        <v>0</v>
      </c>
      <c r="G66" s="114">
        <v>0</v>
      </c>
      <c r="H66" s="134">
        <v>0</v>
      </c>
      <c r="I66" s="90"/>
    </row>
    <row r="67" spans="1:9" s="46" customFormat="1" ht="15" customHeight="1" x14ac:dyDescent="0.3">
      <c r="A67" s="28">
        <v>64</v>
      </c>
      <c r="B67" s="35">
        <v>8812</v>
      </c>
      <c r="C67" s="29" t="s">
        <v>147</v>
      </c>
      <c r="D67" s="32">
        <v>0</v>
      </c>
      <c r="E67" s="32">
        <v>0</v>
      </c>
      <c r="F67" s="32">
        <v>0</v>
      </c>
      <c r="G67" s="32">
        <v>0</v>
      </c>
      <c r="H67" s="125">
        <v>0</v>
      </c>
    </row>
    <row r="68" spans="1:9" s="46" customFormat="1" ht="15" customHeight="1" thickBot="1" x14ac:dyDescent="0.35">
      <c r="A68" s="36">
        <v>65</v>
      </c>
      <c r="B68" s="40">
        <v>9068</v>
      </c>
      <c r="C68" s="37" t="s">
        <v>147</v>
      </c>
      <c r="D68" s="31">
        <v>0</v>
      </c>
      <c r="E68" s="31">
        <v>0</v>
      </c>
      <c r="F68" s="114">
        <v>0</v>
      </c>
      <c r="G68" s="114">
        <v>0</v>
      </c>
      <c r="H68" s="134">
        <v>0</v>
      </c>
    </row>
    <row r="69" spans="1:9" s="25" customFormat="1" ht="13" x14ac:dyDescent="0.3">
      <c r="A69" s="98"/>
      <c r="B69" s="479" t="s">
        <v>422</v>
      </c>
      <c r="C69" s="479"/>
      <c r="D69" s="118">
        <v>824040</v>
      </c>
      <c r="E69" s="118">
        <v>906290</v>
      </c>
      <c r="F69" s="118">
        <v>1192841</v>
      </c>
      <c r="G69" s="118">
        <v>2094707</v>
      </c>
      <c r="H69" s="122">
        <v>3.2</v>
      </c>
    </row>
    <row r="70" spans="1:9" ht="12.65" customHeight="1" x14ac:dyDescent="0.25">
      <c r="A70" s="36"/>
      <c r="B70" s="111" t="s">
        <v>195</v>
      </c>
      <c r="C70" s="111"/>
      <c r="D70" s="34">
        <v>975</v>
      </c>
      <c r="E70" s="34">
        <v>3441</v>
      </c>
      <c r="F70" s="131">
        <v>-3512018</v>
      </c>
      <c r="G70" s="131">
        <v>-2725845</v>
      </c>
      <c r="H70" s="132">
        <v>-2.8</v>
      </c>
    </row>
    <row r="71" spans="1:9" ht="13.5" thickBot="1" x14ac:dyDescent="0.3">
      <c r="A71" s="108"/>
      <c r="B71" s="112" t="s">
        <v>196</v>
      </c>
      <c r="C71" s="112"/>
      <c r="D71" s="123">
        <v>9507278</v>
      </c>
      <c r="E71" s="123">
        <v>5738618</v>
      </c>
      <c r="F71" s="123">
        <v>5994620</v>
      </c>
      <c r="G71" s="123">
        <v>12169297</v>
      </c>
      <c r="H71" s="124">
        <v>10.6</v>
      </c>
    </row>
    <row r="72" spans="1:9" x14ac:dyDescent="0.25">
      <c r="A72" s="85"/>
      <c r="B72" s="85"/>
      <c r="C72" s="85"/>
      <c r="D72" s="85"/>
      <c r="E72" s="85"/>
      <c r="F72" s="85"/>
      <c r="G72" s="85"/>
      <c r="H72" s="85"/>
    </row>
    <row r="73" spans="1:9" x14ac:dyDescent="0.25">
      <c r="A73" s="462" t="s">
        <v>563</v>
      </c>
      <c r="B73" s="474"/>
      <c r="C73" s="474"/>
      <c r="D73" s="474"/>
      <c r="E73" s="474"/>
      <c r="F73" s="474"/>
      <c r="G73" s="474"/>
      <c r="H73" s="474"/>
    </row>
    <row r="74" spans="1:9" x14ac:dyDescent="0.25">
      <c r="A74" s="62" t="s">
        <v>473</v>
      </c>
      <c r="B74" s="85"/>
      <c r="C74" s="85"/>
      <c r="D74" s="80"/>
      <c r="E74" s="80"/>
      <c r="F74" s="80"/>
      <c r="G74" s="80"/>
      <c r="H74" s="24"/>
    </row>
    <row r="75" spans="1:9" x14ac:dyDescent="0.25">
      <c r="D75"/>
      <c r="E75"/>
      <c r="F75"/>
      <c r="G75"/>
      <c r="H75"/>
      <c r="I75"/>
    </row>
    <row r="76" spans="1:9" x14ac:dyDescent="0.25">
      <c r="D76"/>
      <c r="E76"/>
      <c r="F76"/>
      <c r="G76"/>
      <c r="H76"/>
      <c r="I76"/>
    </row>
    <row r="77" spans="1:9" x14ac:dyDescent="0.25">
      <c r="D77"/>
      <c r="E77"/>
      <c r="F77"/>
      <c r="G77"/>
      <c r="H77"/>
      <c r="I77"/>
    </row>
    <row r="78" spans="1:9" x14ac:dyDescent="0.25">
      <c r="D78"/>
      <c r="E78"/>
      <c r="F78"/>
      <c r="G78"/>
      <c r="H78"/>
      <c r="I78"/>
    </row>
    <row r="79" spans="1:9" x14ac:dyDescent="0.25">
      <c r="D79"/>
      <c r="E79"/>
      <c r="F79"/>
      <c r="G79"/>
      <c r="H79"/>
      <c r="I79"/>
    </row>
    <row r="80" spans="1:9" x14ac:dyDescent="0.25">
      <c r="D80"/>
      <c r="E80"/>
      <c r="F80"/>
      <c r="G80"/>
      <c r="H80"/>
      <c r="I80"/>
    </row>
  </sheetData>
  <sortState ref="B63:H68">
    <sortCondition ref="B63:B68"/>
  </sortState>
  <mergeCells count="3">
    <mergeCell ref="A2:C2"/>
    <mergeCell ref="B69:C69"/>
    <mergeCell ref="A73:H73"/>
  </mergeCells>
  <hyperlinks>
    <hyperlink ref="A2" location="TOC!A1" display="Return to Table of Contents"/>
  </hyperlinks>
  <pageMargins left="0.25" right="0.25" top="0.75" bottom="0.75" header="0.3" footer="0.3"/>
  <pageSetup scale="62" fitToWidth="0" orientation="portrait" r:id="rId1"/>
  <headerFooter>
    <oddHeader>&amp;L2016-17 Survey of Dental Education
Report 3 - Finances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zoomScaleNormal="100" workbookViewId="0"/>
  </sheetViews>
  <sheetFormatPr defaultColWidth="8.81640625" defaultRowHeight="12.5" x14ac:dyDescent="0.25"/>
  <cols>
    <col min="1" max="1" width="86.453125" style="1" customWidth="1"/>
    <col min="2" max="2" width="4.26953125" style="1" customWidth="1"/>
    <col min="3" max="16384" width="8.81640625" style="1"/>
  </cols>
  <sheetData>
    <row r="1" spans="1:3" ht="13" x14ac:dyDescent="0.3">
      <c r="A1" s="94" t="s">
        <v>499</v>
      </c>
      <c r="B1" s="95"/>
    </row>
    <row r="2" spans="1:3" ht="13" thickBot="1" x14ac:dyDescent="0.3">
      <c r="A2" s="96" t="s">
        <v>0</v>
      </c>
      <c r="B2" s="96"/>
      <c r="C2" s="96"/>
    </row>
    <row r="3" spans="1:3" ht="13.5" thickBot="1" x14ac:dyDescent="0.3">
      <c r="A3" s="194" t="s">
        <v>211</v>
      </c>
    </row>
    <row r="4" spans="1:3" x14ac:dyDescent="0.25">
      <c r="A4" s="187" t="s">
        <v>564</v>
      </c>
    </row>
    <row r="5" spans="1:3" x14ac:dyDescent="0.25">
      <c r="A5" s="188" t="s">
        <v>364</v>
      </c>
    </row>
    <row r="6" spans="1:3" x14ac:dyDescent="0.25">
      <c r="A6" s="189" t="s">
        <v>565</v>
      </c>
    </row>
    <row r="7" spans="1:3" x14ac:dyDescent="0.25">
      <c r="A7" s="188" t="s">
        <v>566</v>
      </c>
    </row>
    <row r="8" spans="1:3" x14ac:dyDescent="0.25">
      <c r="A8" s="189" t="s">
        <v>212</v>
      </c>
    </row>
    <row r="9" spans="1:3" x14ac:dyDescent="0.25">
      <c r="A9" s="188" t="s">
        <v>567</v>
      </c>
    </row>
    <row r="10" spans="1:3" x14ac:dyDescent="0.25">
      <c r="A10" s="189" t="s">
        <v>424</v>
      </c>
    </row>
    <row r="11" spans="1:3" x14ac:dyDescent="0.25">
      <c r="A11" s="188" t="s">
        <v>568</v>
      </c>
    </row>
    <row r="12" spans="1:3" x14ac:dyDescent="0.25">
      <c r="A12" s="189" t="s">
        <v>569</v>
      </c>
    </row>
    <row r="13" spans="1:3" x14ac:dyDescent="0.25">
      <c r="A13" s="188" t="s">
        <v>396</v>
      </c>
    </row>
    <row r="14" spans="1:3" x14ac:dyDescent="0.25">
      <c r="A14" s="189" t="s">
        <v>425</v>
      </c>
    </row>
    <row r="15" spans="1:3" x14ac:dyDescent="0.25">
      <c r="A15" s="188" t="s">
        <v>570</v>
      </c>
    </row>
    <row r="16" spans="1:3" x14ac:dyDescent="0.25">
      <c r="A16" s="189" t="s">
        <v>571</v>
      </c>
    </row>
    <row r="17" spans="1:1" x14ac:dyDescent="0.25">
      <c r="A17" s="188" t="s">
        <v>397</v>
      </c>
    </row>
    <row r="18" spans="1:1" x14ac:dyDescent="0.25">
      <c r="A18" s="189" t="s">
        <v>572</v>
      </c>
    </row>
    <row r="19" spans="1:1" x14ac:dyDescent="0.25">
      <c r="A19" s="188" t="s">
        <v>573</v>
      </c>
    </row>
    <row r="20" spans="1:1" x14ac:dyDescent="0.25">
      <c r="A20" s="189" t="s">
        <v>710</v>
      </c>
    </row>
    <row r="21" spans="1:1" x14ac:dyDescent="0.25">
      <c r="A21" s="188" t="s">
        <v>574</v>
      </c>
    </row>
    <row r="22" spans="1:1" x14ac:dyDescent="0.25">
      <c r="A22" s="189" t="s">
        <v>575</v>
      </c>
    </row>
    <row r="23" spans="1:1" x14ac:dyDescent="0.25">
      <c r="A23" s="188" t="s">
        <v>213</v>
      </c>
    </row>
    <row r="24" spans="1:1" x14ac:dyDescent="0.25">
      <c r="A24" s="189" t="s">
        <v>576</v>
      </c>
    </row>
    <row r="25" spans="1:1" ht="25" x14ac:dyDescent="0.25">
      <c r="A25" s="188" t="s">
        <v>706</v>
      </c>
    </row>
    <row r="26" spans="1:1" x14ac:dyDescent="0.25">
      <c r="A26" s="189" t="s">
        <v>214</v>
      </c>
    </row>
    <row r="27" spans="1:1" x14ac:dyDescent="0.25">
      <c r="A27" s="188" t="s">
        <v>577</v>
      </c>
    </row>
    <row r="28" spans="1:1" x14ac:dyDescent="0.25">
      <c r="A28" s="189" t="s">
        <v>578</v>
      </c>
    </row>
    <row r="29" spans="1:1" x14ac:dyDescent="0.25">
      <c r="A29" s="188" t="s">
        <v>426</v>
      </c>
    </row>
    <row r="30" spans="1:1" x14ac:dyDescent="0.25">
      <c r="A30" s="189" t="s">
        <v>711</v>
      </c>
    </row>
    <row r="31" spans="1:1" x14ac:dyDescent="0.25">
      <c r="A31" s="188" t="s">
        <v>579</v>
      </c>
    </row>
    <row r="32" spans="1:1" x14ac:dyDescent="0.25">
      <c r="A32" s="189" t="s">
        <v>580</v>
      </c>
    </row>
    <row r="33" spans="1:1" x14ac:dyDescent="0.25">
      <c r="A33" s="188" t="s">
        <v>581</v>
      </c>
    </row>
    <row r="34" spans="1:1" x14ac:dyDescent="0.25">
      <c r="A34" s="189" t="s">
        <v>713</v>
      </c>
    </row>
    <row r="35" spans="1:1" x14ac:dyDescent="0.25">
      <c r="A35" s="188" t="s">
        <v>427</v>
      </c>
    </row>
    <row r="36" spans="1:1" x14ac:dyDescent="0.25">
      <c r="A36" s="189" t="s">
        <v>707</v>
      </c>
    </row>
    <row r="37" spans="1:1" x14ac:dyDescent="0.25">
      <c r="A37" s="188" t="s">
        <v>215</v>
      </c>
    </row>
    <row r="38" spans="1:1" x14ac:dyDescent="0.25">
      <c r="A38" s="189" t="s">
        <v>712</v>
      </c>
    </row>
    <row r="39" spans="1:1" x14ac:dyDescent="0.25">
      <c r="A39" s="188" t="s">
        <v>582</v>
      </c>
    </row>
    <row r="40" spans="1:1" x14ac:dyDescent="0.25">
      <c r="A40" s="189" t="s">
        <v>583</v>
      </c>
    </row>
    <row r="41" spans="1:1" x14ac:dyDescent="0.25">
      <c r="A41" s="188" t="s">
        <v>416</v>
      </c>
    </row>
    <row r="42" spans="1:1" x14ac:dyDescent="0.25">
      <c r="A42" s="189" t="s">
        <v>584</v>
      </c>
    </row>
    <row r="43" spans="1:1" x14ac:dyDescent="0.25">
      <c r="A43" s="392" t="s">
        <v>585</v>
      </c>
    </row>
    <row r="44" spans="1:1" x14ac:dyDescent="0.25">
      <c r="A44" s="189" t="s">
        <v>586</v>
      </c>
    </row>
    <row r="45" spans="1:1" x14ac:dyDescent="0.25">
      <c r="A45" s="188" t="s">
        <v>587</v>
      </c>
    </row>
    <row r="46" spans="1:1" x14ac:dyDescent="0.25">
      <c r="A46" s="189" t="s">
        <v>588</v>
      </c>
    </row>
    <row r="47" spans="1:1" s="85" customFormat="1" x14ac:dyDescent="0.25">
      <c r="A47" s="188" t="s">
        <v>589</v>
      </c>
    </row>
    <row r="48" spans="1:1" s="85" customFormat="1" x14ac:dyDescent="0.25">
      <c r="A48" s="189" t="s">
        <v>590</v>
      </c>
    </row>
    <row r="49" spans="1:1" s="85" customFormat="1" ht="13" thickBot="1" x14ac:dyDescent="0.3">
      <c r="A49" s="393" t="s">
        <v>591</v>
      </c>
    </row>
    <row r="50" spans="1:1" s="85" customFormat="1" x14ac:dyDescent="0.25">
      <c r="A50" s="63"/>
    </row>
    <row r="51" spans="1:1" s="85" customFormat="1" x14ac:dyDescent="0.25">
      <c r="A51" s="63" t="s">
        <v>592</v>
      </c>
    </row>
    <row r="52" spans="1:1" s="85" customFormat="1" x14ac:dyDescent="0.25">
      <c r="A52" s="62" t="s">
        <v>473</v>
      </c>
    </row>
  </sheetData>
  <hyperlinks>
    <hyperlink ref="A2" location="TOC!A1" display="Return to Table of Contents"/>
  </hyperlinks>
  <pageMargins left="0.25" right="0.25" top="0.75" bottom="0.75" header="0.3" footer="0.3"/>
  <pageSetup scale="95" orientation="portrait" r:id="rId1"/>
  <headerFooter>
    <oddHeader>&amp;L2016-17 Survey of Dental Education
Report 3 - Finances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8.81640625" defaultRowHeight="12.5" x14ac:dyDescent="0.25"/>
  <cols>
    <col min="1" max="1" width="10.1796875" style="44" customWidth="1"/>
    <col min="2" max="2" width="14" style="44" customWidth="1"/>
    <col min="3" max="3" width="23.54296875" style="44" customWidth="1"/>
    <col min="4" max="6" width="16" style="44" customWidth="1"/>
    <col min="7" max="7" width="16" style="50" customWidth="1"/>
    <col min="8" max="10" width="16" style="44" customWidth="1"/>
    <col min="11" max="12" width="16" style="50" customWidth="1"/>
    <col min="13" max="16384" width="8.81640625" style="1"/>
  </cols>
  <sheetData>
    <row r="1" spans="1:12" ht="40.5" customHeight="1" x14ac:dyDescent="0.3">
      <c r="A1" s="466" t="s">
        <v>594</v>
      </c>
      <c r="B1" s="466"/>
      <c r="C1" s="466"/>
      <c r="D1" s="163"/>
      <c r="E1" s="163"/>
      <c r="F1" s="163"/>
      <c r="G1" s="163"/>
    </row>
    <row r="2" spans="1:12" ht="15" customHeight="1" thickBot="1" x14ac:dyDescent="0.3">
      <c r="A2" s="463" t="s">
        <v>0</v>
      </c>
      <c r="B2" s="463"/>
      <c r="C2" s="463"/>
    </row>
    <row r="3" spans="1:12" ht="83.9" customHeight="1" x14ac:dyDescent="0.3">
      <c r="A3" s="55" t="s">
        <v>139</v>
      </c>
      <c r="B3" s="22" t="s">
        <v>140</v>
      </c>
      <c r="C3" s="22" t="s">
        <v>141</v>
      </c>
      <c r="D3" s="53" t="s">
        <v>216</v>
      </c>
      <c r="E3" s="53" t="s">
        <v>217</v>
      </c>
      <c r="F3" s="53" t="s">
        <v>218</v>
      </c>
      <c r="G3" s="215" t="s">
        <v>219</v>
      </c>
      <c r="H3" s="53" t="s">
        <v>220</v>
      </c>
      <c r="I3" s="53" t="s">
        <v>221</v>
      </c>
      <c r="J3" s="53" t="s">
        <v>222</v>
      </c>
      <c r="K3" s="327" t="s">
        <v>223</v>
      </c>
      <c r="L3" s="164" t="s">
        <v>224</v>
      </c>
    </row>
    <row r="4" spans="1:12" s="44" customFormat="1" ht="15" customHeight="1" x14ac:dyDescent="0.25">
      <c r="A4" s="36">
        <v>1</v>
      </c>
      <c r="B4" s="40">
        <v>7512</v>
      </c>
      <c r="C4" s="37" t="s">
        <v>150</v>
      </c>
      <c r="D4" s="31">
        <v>2585726</v>
      </c>
      <c r="E4" s="31">
        <v>140952</v>
      </c>
      <c r="F4" s="31">
        <v>2726678</v>
      </c>
      <c r="G4" s="126">
        <v>26.9</v>
      </c>
      <c r="H4" s="31">
        <v>83712</v>
      </c>
      <c r="I4" s="31">
        <v>523187</v>
      </c>
      <c r="J4" s="31">
        <v>606899</v>
      </c>
      <c r="K4" s="328">
        <v>6</v>
      </c>
      <c r="L4" s="126">
        <v>22.3</v>
      </c>
    </row>
    <row r="5" spans="1:12" s="44" customFormat="1" ht="15" customHeight="1" x14ac:dyDescent="0.25">
      <c r="A5" s="28">
        <v>2</v>
      </c>
      <c r="B5" s="35">
        <v>3301</v>
      </c>
      <c r="C5" s="29" t="s">
        <v>150</v>
      </c>
      <c r="D5" s="32">
        <v>20237789</v>
      </c>
      <c r="E5" s="32">
        <v>1539605</v>
      </c>
      <c r="F5" s="32">
        <v>21777394</v>
      </c>
      <c r="G5" s="125">
        <v>25.8</v>
      </c>
      <c r="H5" s="32">
        <v>779501</v>
      </c>
      <c r="I5" s="32">
        <v>227810</v>
      </c>
      <c r="J5" s="32">
        <v>1007311</v>
      </c>
      <c r="K5" s="329">
        <v>1.2</v>
      </c>
      <c r="L5" s="125">
        <v>4.5999999999999996</v>
      </c>
    </row>
    <row r="6" spans="1:12" s="44" customFormat="1" ht="15" customHeight="1" x14ac:dyDescent="0.25">
      <c r="A6" s="36">
        <v>3</v>
      </c>
      <c r="B6" s="40">
        <v>8240</v>
      </c>
      <c r="C6" s="37" t="s">
        <v>150</v>
      </c>
      <c r="D6" s="31">
        <v>15964843</v>
      </c>
      <c r="E6" s="31">
        <v>8223087</v>
      </c>
      <c r="F6" s="31">
        <v>24187930</v>
      </c>
      <c r="G6" s="126">
        <v>25.1</v>
      </c>
      <c r="H6" s="31">
        <v>920000</v>
      </c>
      <c r="I6" s="31">
        <v>6450006</v>
      </c>
      <c r="J6" s="31">
        <v>7370006</v>
      </c>
      <c r="K6" s="328">
        <v>7.7</v>
      </c>
      <c r="L6" s="126">
        <v>30.5</v>
      </c>
    </row>
    <row r="7" spans="1:12" s="44" customFormat="1" ht="15" customHeight="1" x14ac:dyDescent="0.25">
      <c r="A7" s="28">
        <v>4</v>
      </c>
      <c r="B7" s="35">
        <v>6912</v>
      </c>
      <c r="C7" s="29" t="s">
        <v>150</v>
      </c>
      <c r="D7" s="32">
        <v>7716668</v>
      </c>
      <c r="E7" s="32">
        <v>812778</v>
      </c>
      <c r="F7" s="32">
        <v>8529446</v>
      </c>
      <c r="G7" s="125">
        <v>18.899999999999999</v>
      </c>
      <c r="H7" s="32">
        <v>333635</v>
      </c>
      <c r="I7" s="32">
        <v>1751584</v>
      </c>
      <c r="J7" s="32">
        <v>2085219</v>
      </c>
      <c r="K7" s="329">
        <v>4.5999999999999996</v>
      </c>
      <c r="L7" s="125">
        <v>24.4</v>
      </c>
    </row>
    <row r="8" spans="1:12" s="44" customFormat="1" ht="15" customHeight="1" x14ac:dyDescent="0.25">
      <c r="A8" s="36">
        <v>5</v>
      </c>
      <c r="B8" s="40">
        <v>7629</v>
      </c>
      <c r="C8" s="37" t="s">
        <v>147</v>
      </c>
      <c r="D8" s="31">
        <v>4590200</v>
      </c>
      <c r="E8" s="31">
        <v>3543100</v>
      </c>
      <c r="F8" s="31">
        <v>8133300</v>
      </c>
      <c r="G8" s="126">
        <v>18.7</v>
      </c>
      <c r="H8" s="31">
        <v>3058900</v>
      </c>
      <c r="I8" s="31">
        <v>0</v>
      </c>
      <c r="J8" s="31">
        <v>3058900</v>
      </c>
      <c r="K8" s="328">
        <v>7</v>
      </c>
      <c r="L8" s="126">
        <v>37.6</v>
      </c>
    </row>
    <row r="9" spans="1:12" s="44" customFormat="1" ht="15" customHeight="1" x14ac:dyDescent="0.25">
      <c r="A9" s="28">
        <v>6</v>
      </c>
      <c r="B9" s="35">
        <v>9812</v>
      </c>
      <c r="C9" s="29" t="s">
        <v>150</v>
      </c>
      <c r="D9" s="32">
        <v>9044668</v>
      </c>
      <c r="E9" s="32">
        <v>6482250</v>
      </c>
      <c r="F9" s="32">
        <v>15526918</v>
      </c>
      <c r="G9" s="125">
        <v>16.5</v>
      </c>
      <c r="H9" s="32">
        <v>0</v>
      </c>
      <c r="I9" s="32">
        <v>3875660</v>
      </c>
      <c r="J9" s="32">
        <v>3875660</v>
      </c>
      <c r="K9" s="329">
        <v>4.0999999999999996</v>
      </c>
      <c r="L9" s="125">
        <v>25</v>
      </c>
    </row>
    <row r="10" spans="1:12" s="44" customFormat="1" ht="15" customHeight="1" x14ac:dyDescent="0.25">
      <c r="A10" s="36">
        <v>7</v>
      </c>
      <c r="B10" s="40">
        <v>9524</v>
      </c>
      <c r="C10" s="37" t="s">
        <v>150</v>
      </c>
      <c r="D10" s="31">
        <v>1658208</v>
      </c>
      <c r="E10" s="31">
        <v>2523685</v>
      </c>
      <c r="F10" s="31">
        <v>4181893</v>
      </c>
      <c r="G10" s="126">
        <v>16.399999999999999</v>
      </c>
      <c r="H10" s="31">
        <v>97388</v>
      </c>
      <c r="I10" s="31">
        <v>389552</v>
      </c>
      <c r="J10" s="31">
        <v>486940</v>
      </c>
      <c r="K10" s="328">
        <v>1.9</v>
      </c>
      <c r="L10" s="126">
        <v>11.6</v>
      </c>
    </row>
    <row r="11" spans="1:12" s="44" customFormat="1" ht="15" customHeight="1" x14ac:dyDescent="0.25">
      <c r="A11" s="28">
        <v>8</v>
      </c>
      <c r="B11" s="35">
        <v>6067</v>
      </c>
      <c r="C11" s="29" t="s">
        <v>150</v>
      </c>
      <c r="D11" s="32">
        <v>5384900</v>
      </c>
      <c r="E11" s="32">
        <v>4511800</v>
      </c>
      <c r="F11" s="32">
        <v>9896700</v>
      </c>
      <c r="G11" s="125">
        <v>13</v>
      </c>
      <c r="H11" s="32">
        <v>0</v>
      </c>
      <c r="I11" s="32">
        <v>0</v>
      </c>
      <c r="J11" s="32">
        <v>0</v>
      </c>
      <c r="K11" s="329">
        <v>0</v>
      </c>
      <c r="L11" s="125">
        <v>0</v>
      </c>
    </row>
    <row r="12" spans="1:12" s="44" customFormat="1" ht="15" customHeight="1" x14ac:dyDescent="0.25">
      <c r="A12" s="36">
        <v>9</v>
      </c>
      <c r="B12" s="40">
        <v>9255</v>
      </c>
      <c r="C12" s="37" t="s">
        <v>150</v>
      </c>
      <c r="D12" s="31">
        <v>10002180</v>
      </c>
      <c r="E12" s="31">
        <v>1214466</v>
      </c>
      <c r="F12" s="31">
        <v>11216646</v>
      </c>
      <c r="G12" s="126">
        <v>11.7</v>
      </c>
      <c r="H12" s="31">
        <v>4722334</v>
      </c>
      <c r="I12" s="31">
        <v>0</v>
      </c>
      <c r="J12" s="31">
        <v>4722334</v>
      </c>
      <c r="K12" s="328">
        <v>4.9000000000000004</v>
      </c>
      <c r="L12" s="126">
        <v>42.1</v>
      </c>
    </row>
    <row r="13" spans="1:12" s="44" customFormat="1" ht="15" customHeight="1" x14ac:dyDescent="0.25">
      <c r="A13" s="28">
        <v>10</v>
      </c>
      <c r="B13" s="35">
        <v>7551</v>
      </c>
      <c r="C13" s="29" t="s">
        <v>150</v>
      </c>
      <c r="D13" s="32">
        <v>7282300</v>
      </c>
      <c r="E13" s="32">
        <v>1816800</v>
      </c>
      <c r="F13" s="32">
        <v>9099100</v>
      </c>
      <c r="G13" s="125">
        <v>11.3</v>
      </c>
      <c r="H13" s="32">
        <v>452600</v>
      </c>
      <c r="I13" s="32">
        <v>1868400</v>
      </c>
      <c r="J13" s="32">
        <v>2321000</v>
      </c>
      <c r="K13" s="329">
        <v>2.9</v>
      </c>
      <c r="L13" s="125">
        <v>25.5</v>
      </c>
    </row>
    <row r="14" spans="1:12" s="44" customFormat="1" ht="15" customHeight="1" x14ac:dyDescent="0.25">
      <c r="A14" s="36">
        <v>11</v>
      </c>
      <c r="B14" s="40">
        <v>6660</v>
      </c>
      <c r="C14" s="37" t="s">
        <v>150</v>
      </c>
      <c r="D14" s="31">
        <v>7640261</v>
      </c>
      <c r="E14" s="31">
        <v>1098297</v>
      </c>
      <c r="F14" s="31">
        <v>8738558</v>
      </c>
      <c r="G14" s="126">
        <v>10.4</v>
      </c>
      <c r="H14" s="31">
        <v>1331172</v>
      </c>
      <c r="I14" s="31">
        <v>1307093</v>
      </c>
      <c r="J14" s="31">
        <v>2638265</v>
      </c>
      <c r="K14" s="328">
        <v>3.1</v>
      </c>
      <c r="L14" s="126">
        <v>30.2</v>
      </c>
    </row>
    <row r="15" spans="1:12" s="44" customFormat="1" ht="15" customHeight="1" x14ac:dyDescent="0.25">
      <c r="A15" s="28">
        <v>12</v>
      </c>
      <c r="B15" s="35">
        <v>6298</v>
      </c>
      <c r="C15" s="29" t="s">
        <v>158</v>
      </c>
      <c r="D15" s="32">
        <v>4217012</v>
      </c>
      <c r="E15" s="32">
        <v>69609</v>
      </c>
      <c r="F15" s="32">
        <v>4286621</v>
      </c>
      <c r="G15" s="125">
        <v>9.9</v>
      </c>
      <c r="H15" s="32">
        <v>0</v>
      </c>
      <c r="I15" s="32">
        <v>1425722</v>
      </c>
      <c r="J15" s="32">
        <v>1425722</v>
      </c>
      <c r="K15" s="329">
        <v>3.3</v>
      </c>
      <c r="L15" s="125">
        <v>33.299999999999997</v>
      </c>
    </row>
    <row r="16" spans="1:12" s="44" customFormat="1" ht="15" customHeight="1" x14ac:dyDescent="0.25">
      <c r="A16" s="36">
        <v>13</v>
      </c>
      <c r="B16" s="40">
        <v>2140</v>
      </c>
      <c r="C16" s="37" t="s">
        <v>147</v>
      </c>
      <c r="D16" s="31">
        <v>8506039</v>
      </c>
      <c r="E16" s="31">
        <v>760624</v>
      </c>
      <c r="F16" s="31">
        <v>9266663</v>
      </c>
      <c r="G16" s="126">
        <v>9.6999999999999993</v>
      </c>
      <c r="H16" s="31">
        <v>3441039</v>
      </c>
      <c r="I16" s="31">
        <v>448727</v>
      </c>
      <c r="J16" s="31">
        <v>3889766</v>
      </c>
      <c r="K16" s="328">
        <v>4.0999999999999996</v>
      </c>
      <c r="L16" s="126">
        <v>42</v>
      </c>
    </row>
    <row r="17" spans="1:12" s="44" customFormat="1" ht="15" customHeight="1" x14ac:dyDescent="0.25">
      <c r="A17" s="28">
        <v>14</v>
      </c>
      <c r="B17" s="35">
        <v>6303</v>
      </c>
      <c r="C17" s="29" t="s">
        <v>150</v>
      </c>
      <c r="D17" s="32">
        <v>4844057</v>
      </c>
      <c r="E17" s="32">
        <v>3015910</v>
      </c>
      <c r="F17" s="32">
        <v>7859967</v>
      </c>
      <c r="G17" s="125">
        <v>9.5</v>
      </c>
      <c r="H17" s="32">
        <v>1210707</v>
      </c>
      <c r="I17" s="32">
        <v>1321579</v>
      </c>
      <c r="J17" s="32">
        <v>2532286</v>
      </c>
      <c r="K17" s="329">
        <v>3</v>
      </c>
      <c r="L17" s="125">
        <v>32.200000000000003</v>
      </c>
    </row>
    <row r="18" spans="1:12" s="44" customFormat="1" ht="15" customHeight="1" x14ac:dyDescent="0.25">
      <c r="A18" s="36">
        <v>15</v>
      </c>
      <c r="B18" s="40">
        <v>6979</v>
      </c>
      <c r="C18" s="37" t="s">
        <v>150</v>
      </c>
      <c r="D18" s="31">
        <v>2573786</v>
      </c>
      <c r="E18" s="31">
        <v>119885</v>
      </c>
      <c r="F18" s="31">
        <v>2693671</v>
      </c>
      <c r="G18" s="126">
        <v>8.9</v>
      </c>
      <c r="H18" s="31">
        <v>447210</v>
      </c>
      <c r="I18" s="31">
        <v>1682361</v>
      </c>
      <c r="J18" s="31">
        <v>2129571</v>
      </c>
      <c r="K18" s="328">
        <v>7</v>
      </c>
      <c r="L18" s="126">
        <v>79.099999999999994</v>
      </c>
    </row>
    <row r="19" spans="1:12" s="44" customFormat="1" ht="15" customHeight="1" x14ac:dyDescent="0.25">
      <c r="A19" s="28">
        <v>16</v>
      </c>
      <c r="B19" s="35">
        <v>3440</v>
      </c>
      <c r="C19" s="29" t="s">
        <v>150</v>
      </c>
      <c r="D19" s="32">
        <v>3249709</v>
      </c>
      <c r="E19" s="32">
        <v>365359</v>
      </c>
      <c r="F19" s="32">
        <v>3615068</v>
      </c>
      <c r="G19" s="125">
        <v>8.6999999999999993</v>
      </c>
      <c r="H19" s="32">
        <v>35071</v>
      </c>
      <c r="I19" s="32">
        <v>0</v>
      </c>
      <c r="J19" s="32">
        <v>35071</v>
      </c>
      <c r="K19" s="329">
        <v>0.1</v>
      </c>
      <c r="L19" s="125">
        <v>1</v>
      </c>
    </row>
    <row r="20" spans="1:12" s="44" customFormat="1" ht="15" customHeight="1" x14ac:dyDescent="0.25">
      <c r="A20" s="36">
        <v>17</v>
      </c>
      <c r="B20" s="40">
        <v>8111</v>
      </c>
      <c r="C20" s="37" t="s">
        <v>147</v>
      </c>
      <c r="D20" s="31">
        <v>5252475</v>
      </c>
      <c r="E20" s="31">
        <v>699860</v>
      </c>
      <c r="F20" s="31">
        <v>5952335</v>
      </c>
      <c r="G20" s="126">
        <v>7.7</v>
      </c>
      <c r="H20" s="31">
        <v>1524593</v>
      </c>
      <c r="I20" s="31">
        <v>0</v>
      </c>
      <c r="J20" s="31">
        <v>1524593</v>
      </c>
      <c r="K20" s="328">
        <v>2</v>
      </c>
      <c r="L20" s="126">
        <v>25.6</v>
      </c>
    </row>
    <row r="21" spans="1:12" s="44" customFormat="1" ht="15" customHeight="1" x14ac:dyDescent="0.25">
      <c r="A21" s="28">
        <v>18</v>
      </c>
      <c r="B21" s="35">
        <v>5239</v>
      </c>
      <c r="C21" s="29" t="s">
        <v>150</v>
      </c>
      <c r="D21" s="32">
        <v>2871737</v>
      </c>
      <c r="E21" s="32">
        <v>405022</v>
      </c>
      <c r="F21" s="32">
        <v>3276759</v>
      </c>
      <c r="G21" s="125">
        <v>7.4</v>
      </c>
      <c r="H21" s="32">
        <v>2871737</v>
      </c>
      <c r="I21" s="32">
        <v>0</v>
      </c>
      <c r="J21" s="32">
        <v>2871737</v>
      </c>
      <c r="K21" s="329">
        <v>6.5</v>
      </c>
      <c r="L21" s="125">
        <v>87.6</v>
      </c>
    </row>
    <row r="22" spans="1:12" s="44" customFormat="1" ht="15" customHeight="1" x14ac:dyDescent="0.25">
      <c r="A22" s="36">
        <v>19</v>
      </c>
      <c r="B22" s="40">
        <v>8064</v>
      </c>
      <c r="C22" s="37" t="s">
        <v>150</v>
      </c>
      <c r="D22" s="31">
        <v>3692300</v>
      </c>
      <c r="E22" s="31">
        <v>96900</v>
      </c>
      <c r="F22" s="31">
        <v>3789200</v>
      </c>
      <c r="G22" s="126">
        <v>7.4</v>
      </c>
      <c r="H22" s="31">
        <v>262900</v>
      </c>
      <c r="I22" s="31">
        <v>0</v>
      </c>
      <c r="J22" s="31">
        <v>262900</v>
      </c>
      <c r="K22" s="328">
        <v>0.5</v>
      </c>
      <c r="L22" s="126">
        <v>6.9</v>
      </c>
    </row>
    <row r="23" spans="1:12" s="44" customFormat="1" ht="15" customHeight="1" x14ac:dyDescent="0.25">
      <c r="A23" s="28">
        <v>20</v>
      </c>
      <c r="B23" s="35">
        <v>6719</v>
      </c>
      <c r="C23" s="29" t="s">
        <v>150</v>
      </c>
      <c r="D23" s="32">
        <v>1521553</v>
      </c>
      <c r="E23" s="32">
        <v>2280015</v>
      </c>
      <c r="F23" s="32">
        <v>3801568</v>
      </c>
      <c r="G23" s="125">
        <v>7.4</v>
      </c>
      <c r="H23" s="32">
        <v>430572</v>
      </c>
      <c r="I23" s="32">
        <v>86785</v>
      </c>
      <c r="J23" s="32">
        <v>517357</v>
      </c>
      <c r="K23" s="329">
        <v>1</v>
      </c>
      <c r="L23" s="125">
        <v>13.6</v>
      </c>
    </row>
    <row r="24" spans="1:12" s="44" customFormat="1" ht="15" customHeight="1" x14ac:dyDescent="0.25">
      <c r="A24" s="36">
        <v>21</v>
      </c>
      <c r="B24" s="40">
        <v>8753</v>
      </c>
      <c r="C24" s="37" t="s">
        <v>147</v>
      </c>
      <c r="D24" s="31">
        <v>2192080</v>
      </c>
      <c r="E24" s="31">
        <v>179252</v>
      </c>
      <c r="F24" s="31">
        <v>2371332</v>
      </c>
      <c r="G24" s="126">
        <v>7</v>
      </c>
      <c r="H24" s="31">
        <v>729680</v>
      </c>
      <c r="I24" s="31">
        <v>0</v>
      </c>
      <c r="J24" s="31">
        <v>729680</v>
      </c>
      <c r="K24" s="328">
        <v>2.1</v>
      </c>
      <c r="L24" s="126">
        <v>30.8</v>
      </c>
    </row>
    <row r="25" spans="1:12" s="44" customFormat="1" ht="15" customHeight="1" x14ac:dyDescent="0.25">
      <c r="A25" s="28">
        <v>22</v>
      </c>
      <c r="B25" s="35">
        <v>8097</v>
      </c>
      <c r="C25" s="29" t="s">
        <v>147</v>
      </c>
      <c r="D25" s="32">
        <v>0</v>
      </c>
      <c r="E25" s="32">
        <v>2164727</v>
      </c>
      <c r="F25" s="32">
        <v>2164727</v>
      </c>
      <c r="G25" s="125">
        <v>6.8</v>
      </c>
      <c r="H25" s="32">
        <v>10999</v>
      </c>
      <c r="I25" s="32">
        <v>62326</v>
      </c>
      <c r="J25" s="32">
        <v>73325</v>
      </c>
      <c r="K25" s="329">
        <v>0.2</v>
      </c>
      <c r="L25" s="125">
        <v>3.4</v>
      </c>
    </row>
    <row r="26" spans="1:12" s="44" customFormat="1" ht="15" customHeight="1" x14ac:dyDescent="0.25">
      <c r="A26" s="36">
        <v>23</v>
      </c>
      <c r="B26" s="40">
        <v>1856</v>
      </c>
      <c r="C26" s="37" t="s">
        <v>147</v>
      </c>
      <c r="D26" s="31">
        <v>6291904</v>
      </c>
      <c r="E26" s="31">
        <v>253135</v>
      </c>
      <c r="F26" s="31">
        <v>6545039</v>
      </c>
      <c r="G26" s="126">
        <v>6.7</v>
      </c>
      <c r="H26" s="31">
        <v>3021543</v>
      </c>
      <c r="I26" s="31">
        <v>0</v>
      </c>
      <c r="J26" s="31">
        <v>3021543</v>
      </c>
      <c r="K26" s="328">
        <v>3.1</v>
      </c>
      <c r="L26" s="126">
        <v>46.2</v>
      </c>
    </row>
    <row r="27" spans="1:12" s="44" customFormat="1" ht="15" customHeight="1" x14ac:dyDescent="0.25">
      <c r="A27" s="28">
        <v>24</v>
      </c>
      <c r="B27" s="35">
        <v>3702</v>
      </c>
      <c r="C27" s="29" t="s">
        <v>150</v>
      </c>
      <c r="D27" s="32">
        <v>3133036</v>
      </c>
      <c r="E27" s="32">
        <v>582114</v>
      </c>
      <c r="F27" s="32">
        <v>3715150</v>
      </c>
      <c r="G27" s="125">
        <v>6</v>
      </c>
      <c r="H27" s="32">
        <v>329266</v>
      </c>
      <c r="I27" s="32">
        <v>611493</v>
      </c>
      <c r="J27" s="32">
        <v>940759</v>
      </c>
      <c r="K27" s="329">
        <v>1.5</v>
      </c>
      <c r="L27" s="125">
        <v>25.3</v>
      </c>
    </row>
    <row r="28" spans="1:12" s="44" customFormat="1" ht="15" customHeight="1" x14ac:dyDescent="0.25">
      <c r="A28" s="36">
        <v>25</v>
      </c>
      <c r="B28" s="40">
        <v>8239</v>
      </c>
      <c r="C28" s="37" t="s">
        <v>150</v>
      </c>
      <c r="D28" s="31">
        <v>3539300</v>
      </c>
      <c r="E28" s="31">
        <v>1055100</v>
      </c>
      <c r="F28" s="31">
        <v>4594400</v>
      </c>
      <c r="G28" s="126">
        <v>5.6</v>
      </c>
      <c r="H28" s="31">
        <v>377700</v>
      </c>
      <c r="I28" s="31">
        <v>1625400</v>
      </c>
      <c r="J28" s="31">
        <v>2003100</v>
      </c>
      <c r="K28" s="328">
        <v>2.4</v>
      </c>
      <c r="L28" s="126">
        <v>43.6</v>
      </c>
    </row>
    <row r="29" spans="1:12" s="44" customFormat="1" ht="15" customHeight="1" x14ac:dyDescent="0.25">
      <c r="A29" s="28">
        <v>26</v>
      </c>
      <c r="B29" s="35">
        <v>4820</v>
      </c>
      <c r="C29" s="29" t="s">
        <v>150</v>
      </c>
      <c r="D29" s="32">
        <v>4293179</v>
      </c>
      <c r="E29" s="32">
        <v>528000</v>
      </c>
      <c r="F29" s="32">
        <v>4821179</v>
      </c>
      <c r="G29" s="125">
        <v>5.5</v>
      </c>
      <c r="H29" s="32">
        <v>907253</v>
      </c>
      <c r="I29" s="32">
        <v>0</v>
      </c>
      <c r="J29" s="32">
        <v>907253</v>
      </c>
      <c r="K29" s="329">
        <v>1</v>
      </c>
      <c r="L29" s="125">
        <v>18.8</v>
      </c>
    </row>
    <row r="30" spans="1:12" s="44" customFormat="1" ht="15" customHeight="1" x14ac:dyDescent="0.25">
      <c r="A30" s="36">
        <v>27</v>
      </c>
      <c r="B30" s="40">
        <v>4891</v>
      </c>
      <c r="C30" s="37" t="s">
        <v>150</v>
      </c>
      <c r="D30" s="31">
        <v>4636700</v>
      </c>
      <c r="E30" s="31">
        <v>479600</v>
      </c>
      <c r="F30" s="31">
        <v>5116300</v>
      </c>
      <c r="G30" s="126">
        <v>5.5</v>
      </c>
      <c r="H30" s="31">
        <v>1132300</v>
      </c>
      <c r="I30" s="31">
        <v>0</v>
      </c>
      <c r="J30" s="31">
        <v>1132300</v>
      </c>
      <c r="K30" s="328">
        <v>1.2</v>
      </c>
      <c r="L30" s="126">
        <v>22.1</v>
      </c>
    </row>
    <row r="31" spans="1:12" s="44" customFormat="1" ht="15" customHeight="1" x14ac:dyDescent="0.25">
      <c r="A31" s="28">
        <v>28</v>
      </c>
      <c r="B31" s="35">
        <v>7137</v>
      </c>
      <c r="C31" s="29" t="s">
        <v>150</v>
      </c>
      <c r="D31" s="32">
        <v>2310940</v>
      </c>
      <c r="E31" s="32">
        <v>1363977</v>
      </c>
      <c r="F31" s="32">
        <v>3674917</v>
      </c>
      <c r="G31" s="125">
        <v>5.4</v>
      </c>
      <c r="H31" s="32">
        <v>411785</v>
      </c>
      <c r="I31" s="32">
        <v>372561</v>
      </c>
      <c r="J31" s="32">
        <v>784346</v>
      </c>
      <c r="K31" s="329">
        <v>1.2</v>
      </c>
      <c r="L31" s="125">
        <v>21.3</v>
      </c>
    </row>
    <row r="32" spans="1:12" s="44" customFormat="1" ht="15" customHeight="1" x14ac:dyDescent="0.25">
      <c r="A32" s="36">
        <v>29</v>
      </c>
      <c r="B32" s="40">
        <v>7508</v>
      </c>
      <c r="C32" s="37" t="s">
        <v>147</v>
      </c>
      <c r="D32" s="31">
        <v>8808764</v>
      </c>
      <c r="E32" s="31">
        <v>2441574</v>
      </c>
      <c r="F32" s="31">
        <v>11250338</v>
      </c>
      <c r="G32" s="126">
        <v>5.4</v>
      </c>
      <c r="H32" s="31">
        <v>4171518</v>
      </c>
      <c r="I32" s="31">
        <v>0</v>
      </c>
      <c r="J32" s="31">
        <v>4171518</v>
      </c>
      <c r="K32" s="328">
        <v>2</v>
      </c>
      <c r="L32" s="126">
        <v>37.1</v>
      </c>
    </row>
    <row r="33" spans="1:12" s="44" customFormat="1" ht="15" customHeight="1" x14ac:dyDescent="0.25">
      <c r="A33" s="28">
        <v>30</v>
      </c>
      <c r="B33" s="35">
        <v>4209</v>
      </c>
      <c r="C33" s="29" t="s">
        <v>150</v>
      </c>
      <c r="D33" s="32">
        <v>2600818</v>
      </c>
      <c r="E33" s="32">
        <v>816652</v>
      </c>
      <c r="F33" s="32">
        <v>3417470</v>
      </c>
      <c r="G33" s="125">
        <v>5.3</v>
      </c>
      <c r="H33" s="32">
        <v>252051</v>
      </c>
      <c r="I33" s="32">
        <v>1008205</v>
      </c>
      <c r="J33" s="32">
        <v>1260256</v>
      </c>
      <c r="K33" s="329">
        <v>2</v>
      </c>
      <c r="L33" s="125">
        <v>36.9</v>
      </c>
    </row>
    <row r="34" spans="1:12" s="44" customFormat="1" ht="15" customHeight="1" x14ac:dyDescent="0.25">
      <c r="A34" s="36">
        <v>31</v>
      </c>
      <c r="B34" s="40">
        <v>8633</v>
      </c>
      <c r="C34" s="37" t="s">
        <v>147</v>
      </c>
      <c r="D34" s="31">
        <v>1604500</v>
      </c>
      <c r="E34" s="31">
        <v>1002000</v>
      </c>
      <c r="F34" s="31">
        <v>2606500</v>
      </c>
      <c r="G34" s="126">
        <v>5.2</v>
      </c>
      <c r="H34" s="31">
        <v>252600</v>
      </c>
      <c r="I34" s="31">
        <v>126900</v>
      </c>
      <c r="J34" s="31">
        <v>379500</v>
      </c>
      <c r="K34" s="328">
        <v>0.8</v>
      </c>
      <c r="L34" s="126">
        <v>14.6</v>
      </c>
    </row>
    <row r="35" spans="1:12" s="44" customFormat="1" ht="15" customHeight="1" x14ac:dyDescent="0.25">
      <c r="A35" s="28">
        <v>32</v>
      </c>
      <c r="B35" s="35">
        <v>5748</v>
      </c>
      <c r="C35" s="29" t="s">
        <v>147</v>
      </c>
      <c r="D35" s="32">
        <v>2868746</v>
      </c>
      <c r="E35" s="32">
        <v>3215746</v>
      </c>
      <c r="F35" s="32">
        <v>6084492</v>
      </c>
      <c r="G35" s="125">
        <v>5.2</v>
      </c>
      <c r="H35" s="32">
        <v>1577168</v>
      </c>
      <c r="I35" s="32">
        <v>0</v>
      </c>
      <c r="J35" s="32">
        <v>1577168</v>
      </c>
      <c r="K35" s="329">
        <v>1.3</v>
      </c>
      <c r="L35" s="125">
        <v>25.9</v>
      </c>
    </row>
    <row r="36" spans="1:12" s="44" customFormat="1" ht="15" customHeight="1" x14ac:dyDescent="0.25">
      <c r="A36" s="36">
        <v>33</v>
      </c>
      <c r="B36" s="40">
        <v>1258</v>
      </c>
      <c r="C36" s="37" t="s">
        <v>150</v>
      </c>
      <c r="D36" s="31">
        <v>586222</v>
      </c>
      <c r="E36" s="31">
        <v>943292</v>
      </c>
      <c r="F36" s="31">
        <v>1529514</v>
      </c>
      <c r="G36" s="126">
        <v>5.2</v>
      </c>
      <c r="H36" s="31">
        <v>144705</v>
      </c>
      <c r="I36" s="31">
        <v>144637</v>
      </c>
      <c r="J36" s="31">
        <v>289342</v>
      </c>
      <c r="K36" s="328">
        <v>1</v>
      </c>
      <c r="L36" s="126">
        <v>18.899999999999999</v>
      </c>
    </row>
    <row r="37" spans="1:12" s="44" customFormat="1" ht="15" customHeight="1" x14ac:dyDescent="0.25">
      <c r="A37" s="28">
        <v>34</v>
      </c>
      <c r="B37" s="35">
        <v>7349</v>
      </c>
      <c r="C37" s="29" t="s">
        <v>150</v>
      </c>
      <c r="D37" s="32">
        <v>3013178</v>
      </c>
      <c r="E37" s="32">
        <v>370844</v>
      </c>
      <c r="F37" s="32">
        <v>3384022</v>
      </c>
      <c r="G37" s="125">
        <v>5.0999999999999996</v>
      </c>
      <c r="H37" s="32">
        <v>586122</v>
      </c>
      <c r="I37" s="32">
        <v>650443</v>
      </c>
      <c r="J37" s="32">
        <v>1236565</v>
      </c>
      <c r="K37" s="329">
        <v>1.9</v>
      </c>
      <c r="L37" s="125">
        <v>36.5</v>
      </c>
    </row>
    <row r="38" spans="1:12" s="44" customFormat="1" ht="15" customHeight="1" x14ac:dyDescent="0.25">
      <c r="A38" s="36">
        <v>35</v>
      </c>
      <c r="B38" s="40">
        <v>4610</v>
      </c>
      <c r="C38" s="37" t="s">
        <v>147</v>
      </c>
      <c r="D38" s="31">
        <v>3661861</v>
      </c>
      <c r="E38" s="31">
        <v>746629</v>
      </c>
      <c r="F38" s="31">
        <v>4408490</v>
      </c>
      <c r="G38" s="126">
        <v>4.8</v>
      </c>
      <c r="H38" s="31">
        <v>1817336</v>
      </c>
      <c r="I38" s="31">
        <v>778858</v>
      </c>
      <c r="J38" s="31">
        <v>2596194</v>
      </c>
      <c r="K38" s="328">
        <v>2.8</v>
      </c>
      <c r="L38" s="126">
        <v>58.9</v>
      </c>
    </row>
    <row r="39" spans="1:12" s="44" customFormat="1" ht="15" customHeight="1" x14ac:dyDescent="0.25">
      <c r="A39" s="28">
        <v>36</v>
      </c>
      <c r="B39" s="35">
        <v>9478</v>
      </c>
      <c r="C39" s="29" t="s">
        <v>150</v>
      </c>
      <c r="D39" s="32">
        <v>2948571</v>
      </c>
      <c r="E39" s="32">
        <v>529701</v>
      </c>
      <c r="F39" s="32">
        <v>3478272</v>
      </c>
      <c r="G39" s="125">
        <v>4.8</v>
      </c>
      <c r="H39" s="32">
        <v>18776</v>
      </c>
      <c r="I39" s="32">
        <v>913485</v>
      </c>
      <c r="J39" s="32">
        <v>932261</v>
      </c>
      <c r="K39" s="329">
        <v>1.3</v>
      </c>
      <c r="L39" s="125">
        <v>26.8</v>
      </c>
    </row>
    <row r="40" spans="1:12" s="44" customFormat="1" ht="15" customHeight="1" x14ac:dyDescent="0.25">
      <c r="A40" s="36">
        <v>37</v>
      </c>
      <c r="B40" s="40">
        <v>2628</v>
      </c>
      <c r="C40" s="37" t="s">
        <v>150</v>
      </c>
      <c r="D40" s="31">
        <v>3148900</v>
      </c>
      <c r="E40" s="31">
        <v>342500</v>
      </c>
      <c r="F40" s="31">
        <v>3491400</v>
      </c>
      <c r="G40" s="126">
        <v>4.8</v>
      </c>
      <c r="H40" s="31">
        <v>364300</v>
      </c>
      <c r="I40" s="31">
        <v>421000</v>
      </c>
      <c r="J40" s="31">
        <v>785300</v>
      </c>
      <c r="K40" s="328">
        <v>1.1000000000000001</v>
      </c>
      <c r="L40" s="126">
        <v>22.5</v>
      </c>
    </row>
    <row r="41" spans="1:12" s="44" customFormat="1" ht="15" customHeight="1" x14ac:dyDescent="0.25">
      <c r="A41" s="28">
        <v>38</v>
      </c>
      <c r="B41" s="35">
        <v>8938</v>
      </c>
      <c r="C41" s="29" t="s">
        <v>150</v>
      </c>
      <c r="D41" s="32">
        <v>2516724</v>
      </c>
      <c r="E41" s="32">
        <v>216787</v>
      </c>
      <c r="F41" s="32">
        <v>2733511</v>
      </c>
      <c r="G41" s="125">
        <v>4.7</v>
      </c>
      <c r="H41" s="32">
        <v>387120</v>
      </c>
      <c r="I41" s="32">
        <v>387120</v>
      </c>
      <c r="J41" s="32">
        <v>774240</v>
      </c>
      <c r="K41" s="329">
        <v>1.3</v>
      </c>
      <c r="L41" s="125">
        <v>28.3</v>
      </c>
    </row>
    <row r="42" spans="1:12" s="44" customFormat="1" ht="15" customHeight="1" x14ac:dyDescent="0.25">
      <c r="A42" s="36">
        <v>39</v>
      </c>
      <c r="B42" s="40">
        <v>7466</v>
      </c>
      <c r="C42" s="37" t="s">
        <v>150</v>
      </c>
      <c r="D42" s="31">
        <v>595606</v>
      </c>
      <c r="E42" s="31">
        <v>2840330</v>
      </c>
      <c r="F42" s="31">
        <v>3435936</v>
      </c>
      <c r="G42" s="126">
        <v>4.5999999999999996</v>
      </c>
      <c r="H42" s="31">
        <v>721687</v>
      </c>
      <c r="I42" s="31">
        <v>236502</v>
      </c>
      <c r="J42" s="31">
        <v>958189</v>
      </c>
      <c r="K42" s="328">
        <v>1.3</v>
      </c>
      <c r="L42" s="126">
        <v>27.9</v>
      </c>
    </row>
    <row r="43" spans="1:12" s="44" customFormat="1" ht="15" customHeight="1" x14ac:dyDescent="0.25">
      <c r="A43" s="28">
        <v>40</v>
      </c>
      <c r="B43" s="35">
        <v>7622</v>
      </c>
      <c r="C43" s="29" t="s">
        <v>150</v>
      </c>
      <c r="D43" s="32">
        <v>2195484</v>
      </c>
      <c r="E43" s="32">
        <v>768471</v>
      </c>
      <c r="F43" s="32">
        <v>2963955</v>
      </c>
      <c r="G43" s="125">
        <v>4.2</v>
      </c>
      <c r="H43" s="32">
        <v>1032168</v>
      </c>
      <c r="I43" s="32">
        <v>27553</v>
      </c>
      <c r="J43" s="32">
        <v>1059721</v>
      </c>
      <c r="K43" s="329">
        <v>1.5</v>
      </c>
      <c r="L43" s="125">
        <v>35.799999999999997</v>
      </c>
    </row>
    <row r="44" spans="1:12" s="44" customFormat="1" ht="15" customHeight="1" x14ac:dyDescent="0.25">
      <c r="A44" s="36">
        <v>41</v>
      </c>
      <c r="B44" s="40">
        <v>4534</v>
      </c>
      <c r="C44" s="37" t="s">
        <v>150</v>
      </c>
      <c r="D44" s="31">
        <v>1375926</v>
      </c>
      <c r="E44" s="31">
        <v>156010</v>
      </c>
      <c r="F44" s="31">
        <v>1531936</v>
      </c>
      <c r="G44" s="126">
        <v>3.4</v>
      </c>
      <c r="H44" s="31">
        <v>385450</v>
      </c>
      <c r="I44" s="31">
        <v>1145142</v>
      </c>
      <c r="J44" s="31">
        <v>1530592</v>
      </c>
      <c r="K44" s="328">
        <v>3.4</v>
      </c>
      <c r="L44" s="126">
        <v>99.9</v>
      </c>
    </row>
    <row r="45" spans="1:12" s="44" customFormat="1" ht="15" customHeight="1" x14ac:dyDescent="0.25">
      <c r="A45" s="28">
        <v>42</v>
      </c>
      <c r="B45" s="35">
        <v>6455</v>
      </c>
      <c r="C45" s="29" t="s">
        <v>147</v>
      </c>
      <c r="D45" s="32">
        <v>405115</v>
      </c>
      <c r="E45" s="32">
        <v>2418356</v>
      </c>
      <c r="F45" s="32">
        <v>2823471</v>
      </c>
      <c r="G45" s="125">
        <v>3.4</v>
      </c>
      <c r="H45" s="32">
        <v>168110</v>
      </c>
      <c r="I45" s="32">
        <v>0</v>
      </c>
      <c r="J45" s="32">
        <v>168110</v>
      </c>
      <c r="K45" s="329">
        <v>0.2</v>
      </c>
      <c r="L45" s="125">
        <v>6</v>
      </c>
    </row>
    <row r="46" spans="1:12" s="44" customFormat="1" ht="15" customHeight="1" x14ac:dyDescent="0.25">
      <c r="A46" s="36">
        <v>43</v>
      </c>
      <c r="B46" s="40">
        <v>5180</v>
      </c>
      <c r="C46" s="37" t="s">
        <v>147</v>
      </c>
      <c r="D46" s="31">
        <v>72293</v>
      </c>
      <c r="E46" s="31">
        <v>2104159</v>
      </c>
      <c r="F46" s="31">
        <v>2176452</v>
      </c>
      <c r="G46" s="126">
        <v>2.9</v>
      </c>
      <c r="H46" s="31">
        <v>230314</v>
      </c>
      <c r="I46" s="31">
        <v>127317</v>
      </c>
      <c r="J46" s="31">
        <v>357631</v>
      </c>
      <c r="K46" s="328">
        <v>0.5</v>
      </c>
      <c r="L46" s="126">
        <v>16.399999999999999</v>
      </c>
    </row>
    <row r="47" spans="1:12" s="44" customFormat="1" ht="15" customHeight="1" x14ac:dyDescent="0.25">
      <c r="A47" s="28">
        <v>44</v>
      </c>
      <c r="B47" s="35">
        <v>8812</v>
      </c>
      <c r="C47" s="29" t="s">
        <v>147</v>
      </c>
      <c r="D47" s="32">
        <v>438961</v>
      </c>
      <c r="E47" s="32">
        <v>100222</v>
      </c>
      <c r="F47" s="32">
        <v>539183</v>
      </c>
      <c r="G47" s="125">
        <v>2.8</v>
      </c>
      <c r="H47" s="32">
        <v>100222</v>
      </c>
      <c r="I47" s="32">
        <v>0</v>
      </c>
      <c r="J47" s="32">
        <v>100222</v>
      </c>
      <c r="K47" s="329">
        <v>0.5</v>
      </c>
      <c r="L47" s="125">
        <v>18.600000000000001</v>
      </c>
    </row>
    <row r="48" spans="1:12" s="44" customFormat="1" ht="15" customHeight="1" x14ac:dyDescent="0.25">
      <c r="A48" s="36">
        <v>45</v>
      </c>
      <c r="B48" s="40">
        <v>4215</v>
      </c>
      <c r="C48" s="37" t="s">
        <v>150</v>
      </c>
      <c r="D48" s="31">
        <v>438863</v>
      </c>
      <c r="E48" s="31">
        <v>587513</v>
      </c>
      <c r="F48" s="31">
        <v>1026376</v>
      </c>
      <c r="G48" s="126">
        <v>2.6</v>
      </c>
      <c r="H48" s="31">
        <v>25037</v>
      </c>
      <c r="I48" s="31">
        <v>167558</v>
      </c>
      <c r="J48" s="31">
        <v>192595</v>
      </c>
      <c r="K48" s="328">
        <v>0.5</v>
      </c>
      <c r="L48" s="126">
        <v>18.8</v>
      </c>
    </row>
    <row r="49" spans="1:12" s="44" customFormat="1" ht="15" customHeight="1" x14ac:dyDescent="0.25">
      <c r="A49" s="28">
        <v>46</v>
      </c>
      <c r="B49" s="35">
        <v>4409</v>
      </c>
      <c r="C49" s="29" t="s">
        <v>150</v>
      </c>
      <c r="D49" s="32">
        <v>1806296</v>
      </c>
      <c r="E49" s="32">
        <v>345425</v>
      </c>
      <c r="F49" s="32">
        <v>2151721</v>
      </c>
      <c r="G49" s="125">
        <v>2.6</v>
      </c>
      <c r="H49" s="32">
        <v>157191</v>
      </c>
      <c r="I49" s="32">
        <v>524843</v>
      </c>
      <c r="J49" s="32">
        <v>682034</v>
      </c>
      <c r="K49" s="329">
        <v>0.8</v>
      </c>
      <c r="L49" s="125">
        <v>31.7</v>
      </c>
    </row>
    <row r="50" spans="1:12" s="44" customFormat="1" ht="15" customHeight="1" x14ac:dyDescent="0.25">
      <c r="A50" s="36">
        <v>47</v>
      </c>
      <c r="B50" s="40">
        <v>9845</v>
      </c>
      <c r="C50" s="37" t="s">
        <v>150</v>
      </c>
      <c r="D50" s="31">
        <v>902368</v>
      </c>
      <c r="E50" s="31">
        <v>248854</v>
      </c>
      <c r="F50" s="31">
        <v>1151222</v>
      </c>
      <c r="G50" s="126">
        <v>2.5</v>
      </c>
      <c r="H50" s="31">
        <v>206533</v>
      </c>
      <c r="I50" s="31">
        <v>872223</v>
      </c>
      <c r="J50" s="31">
        <v>1078756</v>
      </c>
      <c r="K50" s="328">
        <v>2.4</v>
      </c>
      <c r="L50" s="126">
        <v>93.7</v>
      </c>
    </row>
    <row r="51" spans="1:12" s="44" customFormat="1" ht="15" customHeight="1" x14ac:dyDescent="0.25">
      <c r="A51" s="28">
        <v>48</v>
      </c>
      <c r="B51" s="35">
        <v>5311</v>
      </c>
      <c r="C51" s="29" t="s">
        <v>147</v>
      </c>
      <c r="D51" s="32">
        <v>557618</v>
      </c>
      <c r="E51" s="32">
        <v>210037</v>
      </c>
      <c r="F51" s="32">
        <v>767655</v>
      </c>
      <c r="G51" s="125">
        <v>2.2999999999999998</v>
      </c>
      <c r="H51" s="32">
        <v>116389</v>
      </c>
      <c r="I51" s="32">
        <v>0</v>
      </c>
      <c r="J51" s="32">
        <v>116389</v>
      </c>
      <c r="K51" s="329">
        <v>0.3</v>
      </c>
      <c r="L51" s="125">
        <v>15.2</v>
      </c>
    </row>
    <row r="52" spans="1:12" s="44" customFormat="1" ht="15" customHeight="1" x14ac:dyDescent="0.25">
      <c r="A52" s="36">
        <v>49</v>
      </c>
      <c r="B52" s="40">
        <v>2058</v>
      </c>
      <c r="C52" s="37" t="s">
        <v>147</v>
      </c>
      <c r="D52" s="31">
        <v>660586</v>
      </c>
      <c r="E52" s="31">
        <v>417864</v>
      </c>
      <c r="F52" s="31">
        <v>1078450</v>
      </c>
      <c r="G52" s="126">
        <v>2.2000000000000002</v>
      </c>
      <c r="H52" s="31">
        <v>0</v>
      </c>
      <c r="I52" s="31">
        <v>41000</v>
      </c>
      <c r="J52" s="31">
        <v>41000</v>
      </c>
      <c r="K52" s="328">
        <v>0.1</v>
      </c>
      <c r="L52" s="126">
        <v>3.8</v>
      </c>
    </row>
    <row r="53" spans="1:12" s="44" customFormat="1" ht="15" customHeight="1" x14ac:dyDescent="0.25">
      <c r="A53" s="28">
        <v>50</v>
      </c>
      <c r="B53" s="35">
        <v>7638</v>
      </c>
      <c r="C53" s="29" t="s">
        <v>150</v>
      </c>
      <c r="D53" s="32">
        <v>588846</v>
      </c>
      <c r="E53" s="32">
        <v>0</v>
      </c>
      <c r="F53" s="32">
        <v>588846</v>
      </c>
      <c r="G53" s="125">
        <v>2</v>
      </c>
      <c r="H53" s="32">
        <v>0</v>
      </c>
      <c r="I53" s="32">
        <v>58884</v>
      </c>
      <c r="J53" s="32">
        <v>58884</v>
      </c>
      <c r="K53" s="329">
        <v>0.2</v>
      </c>
      <c r="L53" s="125">
        <v>10</v>
      </c>
    </row>
    <row r="54" spans="1:12" s="44" customFormat="1" ht="15" customHeight="1" x14ac:dyDescent="0.25">
      <c r="A54" s="36">
        <v>51</v>
      </c>
      <c r="B54" s="40">
        <v>7655</v>
      </c>
      <c r="C54" s="37" t="s">
        <v>150</v>
      </c>
      <c r="D54" s="31">
        <v>0</v>
      </c>
      <c r="E54" s="31">
        <v>386600</v>
      </c>
      <c r="F54" s="31">
        <v>386600</v>
      </c>
      <c r="G54" s="126">
        <v>1.4</v>
      </c>
      <c r="H54" s="31">
        <v>41500</v>
      </c>
      <c r="I54" s="31">
        <v>75700</v>
      </c>
      <c r="J54" s="31">
        <v>117200</v>
      </c>
      <c r="K54" s="328">
        <v>0.4</v>
      </c>
      <c r="L54" s="126">
        <v>30.3</v>
      </c>
    </row>
    <row r="55" spans="1:12" s="44" customFormat="1" ht="15" customHeight="1" x14ac:dyDescent="0.25">
      <c r="A55" s="28">
        <v>52</v>
      </c>
      <c r="B55" s="35">
        <v>2260</v>
      </c>
      <c r="C55" s="29" t="s">
        <v>158</v>
      </c>
      <c r="D55" s="32">
        <v>360600</v>
      </c>
      <c r="E55" s="32">
        <v>277300</v>
      </c>
      <c r="F55" s="32">
        <v>637900</v>
      </c>
      <c r="G55" s="125">
        <v>1.3</v>
      </c>
      <c r="H55" s="32">
        <v>46300</v>
      </c>
      <c r="I55" s="32">
        <v>0</v>
      </c>
      <c r="J55" s="32">
        <v>46300</v>
      </c>
      <c r="K55" s="329">
        <v>0.1</v>
      </c>
      <c r="L55" s="125">
        <v>7.3</v>
      </c>
    </row>
    <row r="56" spans="1:12" s="44" customFormat="1" ht="15" customHeight="1" x14ac:dyDescent="0.25">
      <c r="A56" s="36">
        <v>53</v>
      </c>
      <c r="B56" s="40">
        <v>3923</v>
      </c>
      <c r="C56" s="37" t="s">
        <v>147</v>
      </c>
      <c r="D56" s="31">
        <v>146557</v>
      </c>
      <c r="E56" s="31">
        <v>444004</v>
      </c>
      <c r="F56" s="31">
        <v>590561</v>
      </c>
      <c r="G56" s="126">
        <v>1</v>
      </c>
      <c r="H56" s="31">
        <v>0</v>
      </c>
      <c r="I56" s="31">
        <v>0</v>
      </c>
      <c r="J56" s="31">
        <v>0</v>
      </c>
      <c r="K56" s="328">
        <v>0</v>
      </c>
      <c r="L56" s="126">
        <v>0</v>
      </c>
    </row>
    <row r="57" spans="1:12" s="44" customFormat="1" ht="15" customHeight="1" x14ac:dyDescent="0.25">
      <c r="A57" s="28">
        <v>54</v>
      </c>
      <c r="B57" s="35">
        <v>4118</v>
      </c>
      <c r="C57" s="29" t="s">
        <v>150</v>
      </c>
      <c r="D57" s="32">
        <v>178608</v>
      </c>
      <c r="E57" s="32">
        <v>34503</v>
      </c>
      <c r="F57" s="32">
        <v>213111</v>
      </c>
      <c r="G57" s="125">
        <v>0.6</v>
      </c>
      <c r="H57" s="32">
        <v>2977</v>
      </c>
      <c r="I57" s="32">
        <v>4465</v>
      </c>
      <c r="J57" s="32">
        <v>7442</v>
      </c>
      <c r="K57" s="329">
        <v>0</v>
      </c>
      <c r="L57" s="125">
        <v>3.5</v>
      </c>
    </row>
    <row r="58" spans="1:12" s="44" customFormat="1" ht="15" customHeight="1" x14ac:dyDescent="0.25">
      <c r="A58" s="36">
        <v>55</v>
      </c>
      <c r="B58" s="40">
        <v>6902</v>
      </c>
      <c r="C58" s="37" t="s">
        <v>150</v>
      </c>
      <c r="D58" s="31">
        <v>235112</v>
      </c>
      <c r="E58" s="31">
        <v>0</v>
      </c>
      <c r="F58" s="31">
        <v>235112</v>
      </c>
      <c r="G58" s="126">
        <v>0.6</v>
      </c>
      <c r="H58" s="31">
        <v>4210</v>
      </c>
      <c r="I58" s="31">
        <v>10312</v>
      </c>
      <c r="J58" s="31">
        <v>14522</v>
      </c>
      <c r="K58" s="328">
        <v>0</v>
      </c>
      <c r="L58" s="126">
        <v>6.2</v>
      </c>
    </row>
    <row r="59" spans="1:12" s="44" customFormat="1" ht="15" customHeight="1" x14ac:dyDescent="0.25">
      <c r="A59" s="28">
        <v>56</v>
      </c>
      <c r="B59" s="35">
        <v>3810</v>
      </c>
      <c r="C59" s="29" t="s">
        <v>150</v>
      </c>
      <c r="D59" s="32">
        <v>109900</v>
      </c>
      <c r="E59" s="32">
        <v>47300</v>
      </c>
      <c r="F59" s="32">
        <v>157200</v>
      </c>
      <c r="G59" s="125">
        <v>0.5</v>
      </c>
      <c r="H59" s="32">
        <v>400</v>
      </c>
      <c r="I59" s="32">
        <v>6700</v>
      </c>
      <c r="J59" s="32">
        <v>7100</v>
      </c>
      <c r="K59" s="329">
        <v>0</v>
      </c>
      <c r="L59" s="125">
        <v>4.5</v>
      </c>
    </row>
    <row r="60" spans="1:12" s="44" customFormat="1" ht="15" customHeight="1" x14ac:dyDescent="0.25">
      <c r="A60" s="36">
        <v>57</v>
      </c>
      <c r="B60" s="40">
        <v>7077</v>
      </c>
      <c r="C60" s="37" t="s">
        <v>150</v>
      </c>
      <c r="D60" s="31">
        <v>206383</v>
      </c>
      <c r="E60" s="31">
        <v>122236</v>
      </c>
      <c r="F60" s="31">
        <v>328619</v>
      </c>
      <c r="G60" s="126">
        <v>0.4</v>
      </c>
      <c r="H60" s="31">
        <v>6900</v>
      </c>
      <c r="I60" s="31">
        <v>131094</v>
      </c>
      <c r="J60" s="31">
        <v>137994</v>
      </c>
      <c r="K60" s="328">
        <v>0.2</v>
      </c>
      <c r="L60" s="126">
        <v>42</v>
      </c>
    </row>
    <row r="61" spans="1:12" s="44" customFormat="1" ht="15" customHeight="1" x14ac:dyDescent="0.25">
      <c r="A61" s="28">
        <v>58</v>
      </c>
      <c r="B61" s="35">
        <v>6762</v>
      </c>
      <c r="C61" s="29" t="s">
        <v>158</v>
      </c>
      <c r="D61" s="32">
        <v>111340</v>
      </c>
      <c r="E61" s="32">
        <v>30932</v>
      </c>
      <c r="F61" s="32">
        <v>142272</v>
      </c>
      <c r="G61" s="125">
        <v>0.3</v>
      </c>
      <c r="H61" s="32">
        <v>8558</v>
      </c>
      <c r="I61" s="32">
        <v>34230</v>
      </c>
      <c r="J61" s="32">
        <v>42788</v>
      </c>
      <c r="K61" s="329">
        <v>0.1</v>
      </c>
      <c r="L61" s="125">
        <v>30.1</v>
      </c>
    </row>
    <row r="62" spans="1:12" s="44" customFormat="1" ht="15" customHeight="1" x14ac:dyDescent="0.25">
      <c r="A62" s="36">
        <v>59</v>
      </c>
      <c r="B62" s="40">
        <v>9068</v>
      </c>
      <c r="C62" s="37" t="s">
        <v>147</v>
      </c>
      <c r="D62" s="31">
        <v>0</v>
      </c>
      <c r="E62" s="31">
        <v>41693</v>
      </c>
      <c r="F62" s="31">
        <v>41693</v>
      </c>
      <c r="G62" s="126">
        <v>0.3</v>
      </c>
      <c r="H62" s="31">
        <v>0</v>
      </c>
      <c r="I62" s="31">
        <v>0</v>
      </c>
      <c r="J62" s="31">
        <v>0</v>
      </c>
      <c r="K62" s="328">
        <v>0</v>
      </c>
      <c r="L62" s="126">
        <v>0</v>
      </c>
    </row>
    <row r="63" spans="1:12" s="44" customFormat="1" ht="15" customHeight="1" x14ac:dyDescent="0.25">
      <c r="A63" s="28">
        <v>60</v>
      </c>
      <c r="B63" s="35">
        <v>1043</v>
      </c>
      <c r="C63" s="29" t="s">
        <v>147</v>
      </c>
      <c r="D63" s="32">
        <v>0</v>
      </c>
      <c r="E63" s="32">
        <v>0</v>
      </c>
      <c r="F63" s="32">
        <v>0</v>
      </c>
      <c r="G63" s="125">
        <v>0</v>
      </c>
      <c r="H63" s="32">
        <v>0</v>
      </c>
      <c r="I63" s="32">
        <v>0</v>
      </c>
      <c r="J63" s="32">
        <v>0</v>
      </c>
      <c r="K63" s="329">
        <v>0</v>
      </c>
      <c r="L63" s="125">
        <v>0</v>
      </c>
    </row>
    <row r="64" spans="1:12" s="44" customFormat="1" ht="15" customHeight="1" x14ac:dyDescent="0.25">
      <c r="A64" s="36">
        <v>61</v>
      </c>
      <c r="B64" s="40">
        <v>2152</v>
      </c>
      <c r="C64" s="37" t="s">
        <v>147</v>
      </c>
      <c r="D64" s="31">
        <v>0</v>
      </c>
      <c r="E64" s="31">
        <v>0</v>
      </c>
      <c r="F64" s="31">
        <v>0</v>
      </c>
      <c r="G64" s="126">
        <v>0</v>
      </c>
      <c r="H64" s="31">
        <v>0</v>
      </c>
      <c r="I64" s="31">
        <v>0</v>
      </c>
      <c r="J64" s="31">
        <v>0</v>
      </c>
      <c r="K64" s="328">
        <v>0</v>
      </c>
      <c r="L64" s="126">
        <v>0</v>
      </c>
    </row>
    <row r="65" spans="1:12" s="44" customFormat="1" ht="15" customHeight="1" x14ac:dyDescent="0.25">
      <c r="A65" s="28">
        <v>62</v>
      </c>
      <c r="B65" s="35">
        <v>2265</v>
      </c>
      <c r="C65" s="29" t="s">
        <v>147</v>
      </c>
      <c r="D65" s="32">
        <v>0</v>
      </c>
      <c r="E65" s="32">
        <v>0</v>
      </c>
      <c r="F65" s="32">
        <v>0</v>
      </c>
      <c r="G65" s="125">
        <v>0</v>
      </c>
      <c r="H65" s="32">
        <v>0</v>
      </c>
      <c r="I65" s="32">
        <v>0</v>
      </c>
      <c r="J65" s="32">
        <v>0</v>
      </c>
      <c r="K65" s="329">
        <v>0</v>
      </c>
      <c r="L65" s="125">
        <v>0</v>
      </c>
    </row>
    <row r="66" spans="1:12" s="46" customFormat="1" ht="15" customHeight="1" x14ac:dyDescent="0.3">
      <c r="A66" s="36">
        <v>63</v>
      </c>
      <c r="B66" s="40">
        <v>5463</v>
      </c>
      <c r="C66" s="37" t="s">
        <v>147</v>
      </c>
      <c r="D66" s="31">
        <v>0</v>
      </c>
      <c r="E66" s="31">
        <v>0</v>
      </c>
      <c r="F66" s="31">
        <v>0</v>
      </c>
      <c r="G66" s="126">
        <v>0</v>
      </c>
      <c r="H66" s="31">
        <v>0</v>
      </c>
      <c r="I66" s="31">
        <v>0</v>
      </c>
      <c r="J66" s="31">
        <v>0</v>
      </c>
      <c r="K66" s="328">
        <v>0</v>
      </c>
      <c r="L66" s="126">
        <v>0</v>
      </c>
    </row>
    <row r="67" spans="1:12" s="46" customFormat="1" ht="15" customHeight="1" x14ac:dyDescent="0.3">
      <c r="A67" s="28">
        <v>64</v>
      </c>
      <c r="B67" s="35">
        <v>5693</v>
      </c>
      <c r="C67" s="29" t="s">
        <v>147</v>
      </c>
      <c r="D67" s="32">
        <v>0</v>
      </c>
      <c r="E67" s="32">
        <v>0</v>
      </c>
      <c r="F67" s="32">
        <v>0</v>
      </c>
      <c r="G67" s="125">
        <v>0</v>
      </c>
      <c r="H67" s="32">
        <v>0</v>
      </c>
      <c r="I67" s="32">
        <v>0</v>
      </c>
      <c r="J67" s="32">
        <v>0</v>
      </c>
      <c r="K67" s="329">
        <v>0</v>
      </c>
      <c r="L67" s="125">
        <v>0</v>
      </c>
    </row>
    <row r="68" spans="1:12" s="46" customFormat="1" ht="15" customHeight="1" thickBot="1" x14ac:dyDescent="0.35">
      <c r="A68" s="36">
        <v>65</v>
      </c>
      <c r="B68" s="40">
        <v>6187</v>
      </c>
      <c r="C68" s="37" t="s">
        <v>147</v>
      </c>
      <c r="D68" s="31">
        <v>0</v>
      </c>
      <c r="E68" s="31">
        <v>0</v>
      </c>
      <c r="F68" s="31">
        <v>0</v>
      </c>
      <c r="G68" s="126">
        <v>0</v>
      </c>
      <c r="H68" s="31">
        <v>0</v>
      </c>
      <c r="I68" s="31">
        <v>0</v>
      </c>
      <c r="J68" s="31">
        <v>0</v>
      </c>
      <c r="K68" s="328">
        <v>0</v>
      </c>
      <c r="L68" s="126">
        <v>0</v>
      </c>
    </row>
    <row r="69" spans="1:12" ht="13" x14ac:dyDescent="0.25">
      <c r="A69" s="98"/>
      <c r="B69" s="479" t="s">
        <v>422</v>
      </c>
      <c r="C69" s="479"/>
      <c r="D69" s="118">
        <v>3542470</v>
      </c>
      <c r="E69" s="118">
        <v>1202341</v>
      </c>
      <c r="F69" s="118">
        <v>4523928</v>
      </c>
      <c r="G69" s="133">
        <v>6.9</v>
      </c>
      <c r="H69" s="118">
        <v>802870</v>
      </c>
      <c r="I69" s="118">
        <v>798110</v>
      </c>
      <c r="J69" s="118">
        <v>1315601</v>
      </c>
      <c r="K69" s="330">
        <v>1.9</v>
      </c>
      <c r="L69" s="133">
        <v>27.6</v>
      </c>
    </row>
    <row r="70" spans="1:12" ht="13" x14ac:dyDescent="0.25">
      <c r="A70" s="36"/>
      <c r="B70" s="33" t="s">
        <v>195</v>
      </c>
      <c r="C70" s="33"/>
      <c r="D70" s="34">
        <v>72293</v>
      </c>
      <c r="E70" s="34">
        <v>30932</v>
      </c>
      <c r="F70" s="34">
        <v>41693</v>
      </c>
      <c r="G70" s="120">
        <v>0.3</v>
      </c>
      <c r="H70" s="34">
        <v>400</v>
      </c>
      <c r="I70" s="34">
        <v>4465</v>
      </c>
      <c r="J70" s="34">
        <v>7100</v>
      </c>
      <c r="K70" s="331">
        <v>0.1</v>
      </c>
      <c r="L70" s="130">
        <v>1</v>
      </c>
    </row>
    <row r="71" spans="1:12" ht="13.5" thickBot="1" x14ac:dyDescent="0.3">
      <c r="A71" s="108"/>
      <c r="B71" s="109" t="s">
        <v>196</v>
      </c>
      <c r="C71" s="109"/>
      <c r="D71" s="123">
        <v>20237789</v>
      </c>
      <c r="E71" s="123">
        <v>8223087</v>
      </c>
      <c r="F71" s="123">
        <v>24187930</v>
      </c>
      <c r="G71" s="124">
        <v>26.9</v>
      </c>
      <c r="H71" s="123">
        <v>4722334</v>
      </c>
      <c r="I71" s="123">
        <v>6450006</v>
      </c>
      <c r="J71" s="123">
        <v>7370006</v>
      </c>
      <c r="K71" s="332">
        <v>7.7</v>
      </c>
      <c r="L71" s="140">
        <v>99.9</v>
      </c>
    </row>
    <row r="72" spans="1:12" x14ac:dyDescent="0.25">
      <c r="A72" s="85"/>
      <c r="B72" s="85"/>
      <c r="C72" s="85"/>
      <c r="D72" s="85"/>
      <c r="E72" s="85"/>
      <c r="F72" s="85"/>
      <c r="G72" s="85"/>
      <c r="H72" s="85"/>
      <c r="I72" s="85"/>
      <c r="J72" s="85"/>
      <c r="K72" s="85"/>
      <c r="L72" s="85"/>
    </row>
    <row r="73" spans="1:12" ht="25.5" customHeight="1" x14ac:dyDescent="0.25">
      <c r="A73" s="480" t="s">
        <v>593</v>
      </c>
      <c r="B73" s="480"/>
      <c r="C73" s="480"/>
      <c r="D73" s="85"/>
      <c r="E73" s="1"/>
      <c r="F73" s="1"/>
      <c r="G73" s="1"/>
      <c r="H73" s="1"/>
      <c r="I73" s="1"/>
      <c r="J73" s="1"/>
      <c r="K73" s="1"/>
      <c r="L73" s="1"/>
    </row>
    <row r="74" spans="1:12" x14ac:dyDescent="0.25">
      <c r="A74" s="62" t="s">
        <v>473</v>
      </c>
      <c r="B74" s="85"/>
      <c r="C74" s="85"/>
      <c r="D74" s="85"/>
      <c r="E74" s="1"/>
      <c r="F74" s="1"/>
      <c r="G74" s="1"/>
      <c r="H74" s="1"/>
      <c r="I74" s="1"/>
      <c r="J74" s="1"/>
      <c r="K74" s="1"/>
      <c r="L74" s="1"/>
    </row>
    <row r="75" spans="1:12" x14ac:dyDescent="0.25">
      <c r="D75" s="50"/>
      <c r="E75" s="1"/>
      <c r="F75" s="1"/>
      <c r="G75" s="1"/>
      <c r="H75" s="1"/>
      <c r="I75" s="1"/>
      <c r="J75" s="1"/>
      <c r="K75" s="1"/>
      <c r="L75" s="1"/>
    </row>
    <row r="76" spans="1:12" customFormat="1" x14ac:dyDescent="0.25"/>
    <row r="77" spans="1:12" customFormat="1" x14ac:dyDescent="0.25"/>
    <row r="78" spans="1:12" customFormat="1" x14ac:dyDescent="0.25"/>
    <row r="79" spans="1:12" customFormat="1" x14ac:dyDescent="0.25"/>
    <row r="80" spans="1:12" customFormat="1" x14ac:dyDescent="0.25"/>
    <row r="81" spans="4:12" customFormat="1" x14ac:dyDescent="0.25"/>
    <row r="82" spans="4:12" customFormat="1" x14ac:dyDescent="0.25"/>
    <row r="83" spans="4:12" x14ac:dyDescent="0.25">
      <c r="D83" s="50"/>
      <c r="E83" s="1"/>
      <c r="F83" s="1"/>
      <c r="G83" s="1"/>
      <c r="H83" s="1"/>
      <c r="I83" s="1"/>
      <c r="J83" s="1"/>
      <c r="K83" s="1"/>
      <c r="L83" s="1"/>
    </row>
    <row r="84" spans="4:12" x14ac:dyDescent="0.25">
      <c r="D84" s="50"/>
      <c r="E84" s="1"/>
      <c r="F84" s="1"/>
      <c r="G84" s="1"/>
      <c r="H84" s="1"/>
      <c r="I84" s="1"/>
      <c r="J84" s="1"/>
      <c r="K84" s="1"/>
      <c r="L84" s="1"/>
    </row>
    <row r="85" spans="4:12" x14ac:dyDescent="0.25">
      <c r="D85" s="50"/>
      <c r="E85" s="1"/>
      <c r="F85" s="1"/>
      <c r="G85" s="1"/>
      <c r="H85" s="1"/>
      <c r="I85" s="1"/>
      <c r="J85" s="1"/>
      <c r="K85" s="1"/>
      <c r="L85" s="1"/>
    </row>
  </sheetData>
  <sortState ref="B63:L68">
    <sortCondition ref="B63:B68"/>
  </sortState>
  <mergeCells count="4">
    <mergeCell ref="A2:C2"/>
    <mergeCell ref="B69:C69"/>
    <mergeCell ref="A1:C1"/>
    <mergeCell ref="A73:C73"/>
  </mergeCells>
  <hyperlinks>
    <hyperlink ref="A2" location="TOC!A1" display="Return to Table of Contents"/>
  </hyperlinks>
  <pageMargins left="0.25" right="0.25" top="0.75" bottom="0.75" header="0.3" footer="0.3"/>
  <pageSetup scale="58" fitToWidth="0" fitToHeight="0" orientation="portrait" r:id="rId1"/>
  <headerFooter>
    <oddHeader>&amp;L2016-17 Survey of Dental Education
Report 3 - Finances</oddHeader>
  </headerFooter>
  <colBreaks count="1" manualBreakCount="1">
    <brk id="7" max="73"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showGridLines="0" zoomScaleNormal="100" workbookViewId="0">
      <pane xSplit="3" ySplit="3" topLeftCell="D4" activePane="bottomRight" state="frozen"/>
      <selection pane="topRight" activeCell="D1" sqref="D1"/>
      <selection pane="bottomLeft" activeCell="A4" sqref="A4"/>
      <selection pane="bottomRight" sqref="A1:E1"/>
    </sheetView>
  </sheetViews>
  <sheetFormatPr defaultColWidth="8.81640625" defaultRowHeight="12.5" x14ac:dyDescent="0.25"/>
  <cols>
    <col min="1" max="1" width="9.54296875" style="44" customWidth="1"/>
    <col min="2" max="2" width="15.453125" style="44" customWidth="1"/>
    <col min="3" max="3" width="22.7265625" style="44" customWidth="1"/>
    <col min="4" max="4" width="15.1796875" style="44" customWidth="1"/>
    <col min="5" max="5" width="15.1796875" style="50" customWidth="1"/>
    <col min="6" max="11" width="8.81640625" style="1"/>
    <col min="12" max="12" width="15" style="1" bestFit="1" customWidth="1"/>
    <col min="13" max="16384" width="8.81640625" style="1"/>
  </cols>
  <sheetData>
    <row r="1" spans="1:5" ht="31.4" customHeight="1" x14ac:dyDescent="0.3">
      <c r="A1" s="466" t="s">
        <v>595</v>
      </c>
      <c r="B1" s="448"/>
      <c r="C1" s="448"/>
      <c r="D1" s="448"/>
      <c r="E1" s="448"/>
    </row>
    <row r="2" spans="1:5" ht="15" customHeight="1" thickBot="1" x14ac:dyDescent="0.3">
      <c r="A2" s="463" t="s">
        <v>0</v>
      </c>
      <c r="B2" s="463"/>
      <c r="C2" s="463"/>
    </row>
    <row r="3" spans="1:5" ht="46.5" customHeight="1" x14ac:dyDescent="0.3">
      <c r="A3" s="55" t="s">
        <v>139</v>
      </c>
      <c r="B3" s="22" t="s">
        <v>140</v>
      </c>
      <c r="C3" s="22" t="s">
        <v>141</v>
      </c>
      <c r="D3" s="53" t="s">
        <v>63</v>
      </c>
      <c r="E3" s="181" t="s">
        <v>4</v>
      </c>
    </row>
    <row r="4" spans="1:5" s="44" customFormat="1" ht="15" customHeight="1" x14ac:dyDescent="0.25">
      <c r="A4" s="36">
        <v>1</v>
      </c>
      <c r="B4" s="40">
        <v>6979</v>
      </c>
      <c r="C4" s="37" t="s">
        <v>150</v>
      </c>
      <c r="D4" s="31">
        <v>2111500</v>
      </c>
      <c r="E4" s="126">
        <v>7</v>
      </c>
    </row>
    <row r="5" spans="1:5" s="44" customFormat="1" ht="15" customHeight="1" x14ac:dyDescent="0.25">
      <c r="A5" s="28">
        <v>2</v>
      </c>
      <c r="B5" s="35">
        <v>7551</v>
      </c>
      <c r="C5" s="29" t="s">
        <v>150</v>
      </c>
      <c r="D5" s="32">
        <v>5617400</v>
      </c>
      <c r="E5" s="125">
        <v>7</v>
      </c>
    </row>
    <row r="6" spans="1:5" s="44" customFormat="1" ht="15" customHeight="1" x14ac:dyDescent="0.25">
      <c r="A6" s="36">
        <v>3</v>
      </c>
      <c r="B6" s="40">
        <v>2058</v>
      </c>
      <c r="C6" s="37" t="s">
        <v>147</v>
      </c>
      <c r="D6" s="31">
        <v>3012012</v>
      </c>
      <c r="E6" s="126">
        <v>6.2</v>
      </c>
    </row>
    <row r="7" spans="1:5" s="44" customFormat="1" ht="15" customHeight="1" x14ac:dyDescent="0.25">
      <c r="A7" s="28">
        <v>4</v>
      </c>
      <c r="B7" s="35">
        <v>4409</v>
      </c>
      <c r="C7" s="29" t="s">
        <v>150</v>
      </c>
      <c r="D7" s="32">
        <v>4836157</v>
      </c>
      <c r="E7" s="125">
        <v>5.8</v>
      </c>
    </row>
    <row r="8" spans="1:5" s="44" customFormat="1" ht="15" customHeight="1" x14ac:dyDescent="0.25">
      <c r="A8" s="36">
        <v>5</v>
      </c>
      <c r="B8" s="40">
        <v>7629</v>
      </c>
      <c r="C8" s="37" t="s">
        <v>147</v>
      </c>
      <c r="D8" s="31">
        <v>2204100</v>
      </c>
      <c r="E8" s="126">
        <v>5.0999999999999996</v>
      </c>
    </row>
    <row r="9" spans="1:5" s="44" customFormat="1" ht="15" customHeight="1" x14ac:dyDescent="0.25">
      <c r="A9" s="28">
        <v>6</v>
      </c>
      <c r="B9" s="35">
        <v>9812</v>
      </c>
      <c r="C9" s="29" t="s">
        <v>150</v>
      </c>
      <c r="D9" s="32">
        <v>3417396</v>
      </c>
      <c r="E9" s="125">
        <v>3.6</v>
      </c>
    </row>
    <row r="10" spans="1:5" s="44" customFormat="1" ht="15" customHeight="1" x14ac:dyDescent="0.25">
      <c r="A10" s="36">
        <v>7</v>
      </c>
      <c r="B10" s="40">
        <v>6762</v>
      </c>
      <c r="C10" s="37" t="s">
        <v>158</v>
      </c>
      <c r="D10" s="31">
        <v>1672345</v>
      </c>
      <c r="E10" s="126">
        <v>3.5</v>
      </c>
    </row>
    <row r="11" spans="1:5" s="44" customFormat="1" ht="15" customHeight="1" x14ac:dyDescent="0.25">
      <c r="A11" s="28">
        <v>8</v>
      </c>
      <c r="B11" s="35">
        <v>3702</v>
      </c>
      <c r="C11" s="29" t="s">
        <v>150</v>
      </c>
      <c r="D11" s="32">
        <v>1836823</v>
      </c>
      <c r="E11" s="125">
        <v>3</v>
      </c>
    </row>
    <row r="12" spans="1:5" s="44" customFormat="1" ht="15" customHeight="1" x14ac:dyDescent="0.25">
      <c r="A12" s="36">
        <v>9</v>
      </c>
      <c r="B12" s="40">
        <v>1258</v>
      </c>
      <c r="C12" s="37" t="s">
        <v>150</v>
      </c>
      <c r="D12" s="31">
        <v>848969</v>
      </c>
      <c r="E12" s="126">
        <v>2.9</v>
      </c>
    </row>
    <row r="13" spans="1:5" s="44" customFormat="1" ht="15" customHeight="1" x14ac:dyDescent="0.25">
      <c r="A13" s="28">
        <v>10</v>
      </c>
      <c r="B13" s="35">
        <v>6303</v>
      </c>
      <c r="C13" s="29" t="s">
        <v>150</v>
      </c>
      <c r="D13" s="32">
        <v>2200294</v>
      </c>
      <c r="E13" s="125">
        <v>2.6</v>
      </c>
    </row>
    <row r="14" spans="1:5" s="44" customFormat="1" ht="15" customHeight="1" x14ac:dyDescent="0.25">
      <c r="A14" s="36">
        <v>11</v>
      </c>
      <c r="B14" s="40">
        <v>5748</v>
      </c>
      <c r="C14" s="37" t="s">
        <v>147</v>
      </c>
      <c r="D14" s="31">
        <v>2998028</v>
      </c>
      <c r="E14" s="126">
        <v>2.6</v>
      </c>
    </row>
    <row r="15" spans="1:5" s="44" customFormat="1" ht="15" customHeight="1" x14ac:dyDescent="0.25">
      <c r="A15" s="28">
        <v>12</v>
      </c>
      <c r="B15" s="35">
        <v>8938</v>
      </c>
      <c r="C15" s="29" t="s">
        <v>150</v>
      </c>
      <c r="D15" s="32">
        <v>1506771</v>
      </c>
      <c r="E15" s="125">
        <v>2.6</v>
      </c>
    </row>
    <row r="16" spans="1:5" s="44" customFormat="1" ht="15" customHeight="1" x14ac:dyDescent="0.25">
      <c r="A16" s="36">
        <v>13</v>
      </c>
      <c r="B16" s="40">
        <v>5311</v>
      </c>
      <c r="C16" s="37" t="s">
        <v>147</v>
      </c>
      <c r="D16" s="31">
        <v>726276</v>
      </c>
      <c r="E16" s="126">
        <v>2.1</v>
      </c>
    </row>
    <row r="17" spans="1:5" s="44" customFormat="1" ht="15" customHeight="1" x14ac:dyDescent="0.25">
      <c r="A17" s="28">
        <v>14</v>
      </c>
      <c r="B17" s="35">
        <v>7622</v>
      </c>
      <c r="C17" s="29" t="s">
        <v>150</v>
      </c>
      <c r="D17" s="32">
        <v>1338604</v>
      </c>
      <c r="E17" s="125">
        <v>1.9</v>
      </c>
    </row>
    <row r="18" spans="1:5" s="44" customFormat="1" ht="15" customHeight="1" x14ac:dyDescent="0.25">
      <c r="A18" s="36">
        <v>15</v>
      </c>
      <c r="B18" s="40">
        <v>3301</v>
      </c>
      <c r="C18" s="37" t="s">
        <v>150</v>
      </c>
      <c r="D18" s="31">
        <v>1577459</v>
      </c>
      <c r="E18" s="126">
        <v>1.9</v>
      </c>
    </row>
    <row r="19" spans="1:5" s="44" customFormat="1" ht="15" customHeight="1" x14ac:dyDescent="0.25">
      <c r="A19" s="28">
        <v>16</v>
      </c>
      <c r="B19" s="35">
        <v>6912</v>
      </c>
      <c r="C19" s="29" t="s">
        <v>150</v>
      </c>
      <c r="D19" s="32">
        <v>823851</v>
      </c>
      <c r="E19" s="125">
        <v>1.8</v>
      </c>
    </row>
    <row r="20" spans="1:5" s="44" customFormat="1" ht="15" customHeight="1" x14ac:dyDescent="0.25">
      <c r="A20" s="36">
        <v>17</v>
      </c>
      <c r="B20" s="40">
        <v>4118</v>
      </c>
      <c r="C20" s="37" t="s">
        <v>150</v>
      </c>
      <c r="D20" s="31">
        <v>419582</v>
      </c>
      <c r="E20" s="126">
        <v>1.3</v>
      </c>
    </row>
    <row r="21" spans="1:5" s="44" customFormat="1" ht="15" customHeight="1" x14ac:dyDescent="0.25">
      <c r="A21" s="28">
        <v>18</v>
      </c>
      <c r="B21" s="35">
        <v>4610</v>
      </c>
      <c r="C21" s="29" t="s">
        <v>147</v>
      </c>
      <c r="D21" s="32">
        <v>1065000</v>
      </c>
      <c r="E21" s="125">
        <v>1.2</v>
      </c>
    </row>
    <row r="22" spans="1:5" s="44" customFormat="1" ht="15" customHeight="1" x14ac:dyDescent="0.25">
      <c r="A22" s="36">
        <v>19</v>
      </c>
      <c r="B22" s="40">
        <v>5239</v>
      </c>
      <c r="C22" s="37" t="s">
        <v>150</v>
      </c>
      <c r="D22" s="31">
        <v>490738</v>
      </c>
      <c r="E22" s="126">
        <v>1.1000000000000001</v>
      </c>
    </row>
    <row r="23" spans="1:5" s="44" customFormat="1" ht="15" customHeight="1" x14ac:dyDescent="0.25">
      <c r="A23" s="28">
        <v>20</v>
      </c>
      <c r="B23" s="35">
        <v>4534</v>
      </c>
      <c r="C23" s="29" t="s">
        <v>150</v>
      </c>
      <c r="D23" s="32">
        <v>486720</v>
      </c>
      <c r="E23" s="125">
        <v>1.1000000000000001</v>
      </c>
    </row>
    <row r="24" spans="1:5" s="44" customFormat="1" ht="15" customHeight="1" x14ac:dyDescent="0.25">
      <c r="A24" s="36">
        <v>21</v>
      </c>
      <c r="B24" s="40">
        <v>3923</v>
      </c>
      <c r="C24" s="37" t="s">
        <v>147</v>
      </c>
      <c r="D24" s="31">
        <v>535919</v>
      </c>
      <c r="E24" s="126">
        <v>0.9</v>
      </c>
    </row>
    <row r="25" spans="1:5" s="44" customFormat="1" ht="15" customHeight="1" x14ac:dyDescent="0.25">
      <c r="A25" s="28">
        <v>22</v>
      </c>
      <c r="B25" s="35">
        <v>8111</v>
      </c>
      <c r="C25" s="29" t="s">
        <v>147</v>
      </c>
      <c r="D25" s="32">
        <v>704087</v>
      </c>
      <c r="E25" s="125">
        <v>0.9</v>
      </c>
    </row>
    <row r="26" spans="1:5" s="44" customFormat="1" ht="15" customHeight="1" x14ac:dyDescent="0.25">
      <c r="A26" s="36">
        <v>23</v>
      </c>
      <c r="B26" s="40">
        <v>2628</v>
      </c>
      <c r="C26" s="37" t="s">
        <v>150</v>
      </c>
      <c r="D26" s="31">
        <v>626400</v>
      </c>
      <c r="E26" s="126">
        <v>0.9</v>
      </c>
    </row>
    <row r="27" spans="1:5" s="44" customFormat="1" ht="15" customHeight="1" x14ac:dyDescent="0.25">
      <c r="A27" s="28">
        <v>24</v>
      </c>
      <c r="B27" s="35">
        <v>6660</v>
      </c>
      <c r="C27" s="29" t="s">
        <v>150</v>
      </c>
      <c r="D27" s="32">
        <v>645000</v>
      </c>
      <c r="E27" s="125">
        <v>0.8</v>
      </c>
    </row>
    <row r="28" spans="1:5" s="44" customFormat="1" ht="15" customHeight="1" x14ac:dyDescent="0.25">
      <c r="A28" s="36">
        <v>25</v>
      </c>
      <c r="B28" s="40">
        <v>8753</v>
      </c>
      <c r="C28" s="37" t="s">
        <v>147</v>
      </c>
      <c r="D28" s="31">
        <v>244600</v>
      </c>
      <c r="E28" s="126">
        <v>0.7</v>
      </c>
    </row>
    <row r="29" spans="1:5" s="44" customFormat="1" ht="15" customHeight="1" x14ac:dyDescent="0.25">
      <c r="A29" s="28">
        <v>26</v>
      </c>
      <c r="B29" s="35">
        <v>7655</v>
      </c>
      <c r="C29" s="29" t="s">
        <v>150</v>
      </c>
      <c r="D29" s="32">
        <v>194400</v>
      </c>
      <c r="E29" s="125">
        <v>0.7</v>
      </c>
    </row>
    <row r="30" spans="1:5" s="44" customFormat="1" ht="15" customHeight="1" x14ac:dyDescent="0.25">
      <c r="A30" s="36">
        <v>27</v>
      </c>
      <c r="B30" s="40">
        <v>3810</v>
      </c>
      <c r="C30" s="37" t="s">
        <v>150</v>
      </c>
      <c r="D30" s="31">
        <v>214100</v>
      </c>
      <c r="E30" s="126">
        <v>0.7</v>
      </c>
    </row>
    <row r="31" spans="1:5" s="44" customFormat="1" ht="15" customHeight="1" x14ac:dyDescent="0.25">
      <c r="A31" s="28">
        <v>28</v>
      </c>
      <c r="B31" s="35">
        <v>6902</v>
      </c>
      <c r="C31" s="29" t="s">
        <v>150</v>
      </c>
      <c r="D31" s="32">
        <v>256247</v>
      </c>
      <c r="E31" s="125">
        <v>0.7</v>
      </c>
    </row>
    <row r="32" spans="1:5" s="44" customFormat="1" ht="15" customHeight="1" x14ac:dyDescent="0.25">
      <c r="A32" s="36">
        <v>29</v>
      </c>
      <c r="B32" s="40">
        <v>4209</v>
      </c>
      <c r="C32" s="37" t="s">
        <v>150</v>
      </c>
      <c r="D32" s="31">
        <v>377428</v>
      </c>
      <c r="E32" s="126">
        <v>0.6</v>
      </c>
    </row>
    <row r="33" spans="1:5" s="44" customFormat="1" ht="15" customHeight="1" x14ac:dyDescent="0.25">
      <c r="A33" s="28">
        <v>30</v>
      </c>
      <c r="B33" s="35">
        <v>9845</v>
      </c>
      <c r="C33" s="29" t="s">
        <v>150</v>
      </c>
      <c r="D33" s="32">
        <v>237691</v>
      </c>
      <c r="E33" s="125">
        <v>0.5</v>
      </c>
    </row>
    <row r="34" spans="1:5" s="44" customFormat="1" ht="15" customHeight="1" x14ac:dyDescent="0.25">
      <c r="A34" s="36">
        <v>31</v>
      </c>
      <c r="B34" s="40">
        <v>3440</v>
      </c>
      <c r="C34" s="37" t="s">
        <v>150</v>
      </c>
      <c r="D34" s="31">
        <v>211879</v>
      </c>
      <c r="E34" s="126">
        <v>0.5</v>
      </c>
    </row>
    <row r="35" spans="1:5" s="44" customFormat="1" ht="15" customHeight="1" x14ac:dyDescent="0.25">
      <c r="A35" s="28">
        <v>32</v>
      </c>
      <c r="B35" s="35">
        <v>2140</v>
      </c>
      <c r="C35" s="29" t="s">
        <v>147</v>
      </c>
      <c r="D35" s="32">
        <v>410382</v>
      </c>
      <c r="E35" s="125">
        <v>0.4</v>
      </c>
    </row>
    <row r="36" spans="1:5" s="44" customFormat="1" ht="15" customHeight="1" x14ac:dyDescent="0.25">
      <c r="A36" s="36">
        <v>33</v>
      </c>
      <c r="B36" s="40">
        <v>7137</v>
      </c>
      <c r="C36" s="37" t="s">
        <v>150</v>
      </c>
      <c r="D36" s="31">
        <v>206585</v>
      </c>
      <c r="E36" s="126">
        <v>0.3</v>
      </c>
    </row>
    <row r="37" spans="1:5" s="44" customFormat="1" ht="15" customHeight="1" x14ac:dyDescent="0.25">
      <c r="A37" s="28">
        <v>34</v>
      </c>
      <c r="B37" s="35">
        <v>8239</v>
      </c>
      <c r="C37" s="29" t="s">
        <v>150</v>
      </c>
      <c r="D37" s="32">
        <v>238800</v>
      </c>
      <c r="E37" s="125">
        <v>0.3</v>
      </c>
    </row>
    <row r="38" spans="1:5" s="44" customFormat="1" ht="15" customHeight="1" x14ac:dyDescent="0.25">
      <c r="A38" s="36">
        <v>35</v>
      </c>
      <c r="B38" s="40">
        <v>7466</v>
      </c>
      <c r="C38" s="37" t="s">
        <v>150</v>
      </c>
      <c r="D38" s="31">
        <v>120705</v>
      </c>
      <c r="E38" s="126">
        <v>0.2</v>
      </c>
    </row>
    <row r="39" spans="1:5" s="44" customFormat="1" ht="15" customHeight="1" x14ac:dyDescent="0.25">
      <c r="A39" s="28">
        <v>36</v>
      </c>
      <c r="B39" s="35">
        <v>7512</v>
      </c>
      <c r="C39" s="29" t="s">
        <v>150</v>
      </c>
      <c r="D39" s="32">
        <v>12972</v>
      </c>
      <c r="E39" s="125">
        <v>0.1</v>
      </c>
    </row>
    <row r="40" spans="1:5" s="44" customFormat="1" ht="15" customHeight="1" x14ac:dyDescent="0.25">
      <c r="A40" s="36">
        <v>37</v>
      </c>
      <c r="B40" s="40">
        <v>4891</v>
      </c>
      <c r="C40" s="37" t="s">
        <v>150</v>
      </c>
      <c r="D40" s="31">
        <v>73800</v>
      </c>
      <c r="E40" s="126">
        <v>0.1</v>
      </c>
    </row>
    <row r="41" spans="1:5" s="44" customFormat="1" ht="15" customHeight="1" x14ac:dyDescent="0.25">
      <c r="A41" s="28">
        <v>38</v>
      </c>
      <c r="B41" s="35">
        <v>4215</v>
      </c>
      <c r="C41" s="29" t="s">
        <v>150</v>
      </c>
      <c r="D41" s="32">
        <v>20100</v>
      </c>
      <c r="E41" s="125">
        <v>0.1</v>
      </c>
    </row>
    <row r="42" spans="1:5" s="44" customFormat="1" ht="15" customHeight="1" x14ac:dyDescent="0.25">
      <c r="A42" s="36">
        <v>39</v>
      </c>
      <c r="B42" s="40">
        <v>8097</v>
      </c>
      <c r="C42" s="37" t="s">
        <v>147</v>
      </c>
      <c r="D42" s="31">
        <v>12191</v>
      </c>
      <c r="E42" s="126">
        <v>0</v>
      </c>
    </row>
    <row r="43" spans="1:5" s="44" customFormat="1" ht="15" customHeight="1" x14ac:dyDescent="0.25">
      <c r="A43" s="28">
        <v>40</v>
      </c>
      <c r="B43" s="35">
        <v>7077</v>
      </c>
      <c r="C43" s="29" t="s">
        <v>150</v>
      </c>
      <c r="D43" s="32">
        <v>15500</v>
      </c>
      <c r="E43" s="125">
        <v>0</v>
      </c>
    </row>
    <row r="44" spans="1:5" s="44" customFormat="1" ht="15" customHeight="1" x14ac:dyDescent="0.25">
      <c r="A44" s="36">
        <v>41</v>
      </c>
      <c r="B44" s="40">
        <v>4820</v>
      </c>
      <c r="C44" s="37" t="s">
        <v>150</v>
      </c>
      <c r="D44" s="31">
        <v>13150</v>
      </c>
      <c r="E44" s="126">
        <v>0</v>
      </c>
    </row>
    <row r="45" spans="1:5" s="44" customFormat="1" ht="15" customHeight="1" x14ac:dyDescent="0.25">
      <c r="A45" s="28">
        <v>42</v>
      </c>
      <c r="B45" s="35">
        <v>1043</v>
      </c>
      <c r="C45" s="29" t="s">
        <v>147</v>
      </c>
      <c r="D45" s="32">
        <v>0</v>
      </c>
      <c r="E45" s="125">
        <v>0</v>
      </c>
    </row>
    <row r="46" spans="1:5" s="44" customFormat="1" ht="15" customHeight="1" x14ac:dyDescent="0.25">
      <c r="A46" s="36">
        <v>43</v>
      </c>
      <c r="B46" s="40">
        <v>1856</v>
      </c>
      <c r="C46" s="37" t="s">
        <v>147</v>
      </c>
      <c r="D46" s="31">
        <v>0</v>
      </c>
      <c r="E46" s="126">
        <v>0</v>
      </c>
    </row>
    <row r="47" spans="1:5" s="44" customFormat="1" ht="15" customHeight="1" x14ac:dyDescent="0.25">
      <c r="A47" s="28">
        <v>44</v>
      </c>
      <c r="B47" s="35">
        <v>2152</v>
      </c>
      <c r="C47" s="29" t="s">
        <v>147</v>
      </c>
      <c r="D47" s="32">
        <v>0</v>
      </c>
      <c r="E47" s="125">
        <v>0</v>
      </c>
    </row>
    <row r="48" spans="1:5" s="44" customFormat="1" ht="15" customHeight="1" x14ac:dyDescent="0.25">
      <c r="A48" s="36">
        <v>45</v>
      </c>
      <c r="B48" s="40">
        <v>2260</v>
      </c>
      <c r="C48" s="37" t="s">
        <v>158</v>
      </c>
      <c r="D48" s="31">
        <v>0</v>
      </c>
      <c r="E48" s="126">
        <v>0</v>
      </c>
    </row>
    <row r="49" spans="1:13" s="44" customFormat="1" ht="15" customHeight="1" x14ac:dyDescent="0.25">
      <c r="A49" s="28">
        <v>46</v>
      </c>
      <c r="B49" s="35">
        <v>2265</v>
      </c>
      <c r="C49" s="29" t="s">
        <v>147</v>
      </c>
      <c r="D49" s="32">
        <v>0</v>
      </c>
      <c r="E49" s="125">
        <v>0</v>
      </c>
    </row>
    <row r="50" spans="1:13" s="44" customFormat="1" ht="15" customHeight="1" x14ac:dyDescent="0.25">
      <c r="A50" s="36">
        <v>47</v>
      </c>
      <c r="B50" s="40">
        <v>5180</v>
      </c>
      <c r="C50" s="37" t="s">
        <v>147</v>
      </c>
      <c r="D50" s="31">
        <v>0</v>
      </c>
      <c r="E50" s="126">
        <v>0</v>
      </c>
    </row>
    <row r="51" spans="1:13" s="44" customFormat="1" ht="15" customHeight="1" x14ac:dyDescent="0.25">
      <c r="A51" s="28">
        <v>48</v>
      </c>
      <c r="B51" s="35">
        <v>5463</v>
      </c>
      <c r="C51" s="29" t="s">
        <v>147</v>
      </c>
      <c r="D51" s="32">
        <v>0</v>
      </c>
      <c r="E51" s="125">
        <v>0</v>
      </c>
    </row>
    <row r="52" spans="1:13" s="44" customFormat="1" ht="15" customHeight="1" x14ac:dyDescent="0.25">
      <c r="A52" s="36">
        <v>49</v>
      </c>
      <c r="B52" s="40">
        <v>5693</v>
      </c>
      <c r="C52" s="37" t="s">
        <v>147</v>
      </c>
      <c r="D52" s="31">
        <v>0</v>
      </c>
      <c r="E52" s="126">
        <v>0</v>
      </c>
    </row>
    <row r="53" spans="1:13" s="44" customFormat="1" ht="15" customHeight="1" x14ac:dyDescent="0.25">
      <c r="A53" s="28">
        <v>50</v>
      </c>
      <c r="B53" s="35">
        <v>6067</v>
      </c>
      <c r="C53" s="29" t="s">
        <v>150</v>
      </c>
      <c r="D53" s="32">
        <v>0</v>
      </c>
      <c r="E53" s="125">
        <v>0</v>
      </c>
    </row>
    <row r="54" spans="1:13" s="44" customFormat="1" ht="15" customHeight="1" x14ac:dyDescent="0.25">
      <c r="A54" s="36">
        <v>51</v>
      </c>
      <c r="B54" s="40">
        <v>6187</v>
      </c>
      <c r="C54" s="37" t="s">
        <v>147</v>
      </c>
      <c r="D54" s="31">
        <v>0</v>
      </c>
      <c r="E54" s="126">
        <v>0</v>
      </c>
    </row>
    <row r="55" spans="1:13" s="44" customFormat="1" ht="15" customHeight="1" x14ac:dyDescent="0.25">
      <c r="A55" s="28">
        <v>52</v>
      </c>
      <c r="B55" s="35">
        <v>6298</v>
      </c>
      <c r="C55" s="29" t="s">
        <v>158</v>
      </c>
      <c r="D55" s="32">
        <v>0</v>
      </c>
      <c r="E55" s="125">
        <v>0</v>
      </c>
    </row>
    <row r="56" spans="1:13" s="44" customFormat="1" ht="15" customHeight="1" x14ac:dyDescent="0.25">
      <c r="A56" s="36">
        <v>53</v>
      </c>
      <c r="B56" s="40">
        <v>6455</v>
      </c>
      <c r="C56" s="37" t="s">
        <v>147</v>
      </c>
      <c r="D56" s="31">
        <v>0</v>
      </c>
      <c r="E56" s="126">
        <v>0</v>
      </c>
    </row>
    <row r="57" spans="1:13" s="44" customFormat="1" ht="15" customHeight="1" x14ac:dyDescent="0.25">
      <c r="A57" s="28">
        <v>54</v>
      </c>
      <c r="B57" s="35">
        <v>6719</v>
      </c>
      <c r="C57" s="29" t="s">
        <v>150</v>
      </c>
      <c r="D57" s="32">
        <v>0</v>
      </c>
      <c r="E57" s="125">
        <v>0</v>
      </c>
    </row>
    <row r="58" spans="1:13" s="44" customFormat="1" ht="15" customHeight="1" x14ac:dyDescent="0.25">
      <c r="A58" s="36">
        <v>55</v>
      </c>
      <c r="B58" s="40">
        <v>7349</v>
      </c>
      <c r="C58" s="37" t="s">
        <v>150</v>
      </c>
      <c r="D58" s="31">
        <v>0</v>
      </c>
      <c r="E58" s="126">
        <v>0</v>
      </c>
    </row>
    <row r="59" spans="1:13" s="44" customFormat="1" ht="15" customHeight="1" x14ac:dyDescent="0.25">
      <c r="A59" s="28">
        <v>56</v>
      </c>
      <c r="B59" s="35">
        <v>7508</v>
      </c>
      <c r="C59" s="29" t="s">
        <v>147</v>
      </c>
      <c r="D59" s="32">
        <v>0</v>
      </c>
      <c r="E59" s="125">
        <v>0</v>
      </c>
    </row>
    <row r="60" spans="1:13" s="44" customFormat="1" ht="15" customHeight="1" x14ac:dyDescent="0.25">
      <c r="A60" s="36">
        <v>57</v>
      </c>
      <c r="B60" s="40">
        <v>7638</v>
      </c>
      <c r="C60" s="37" t="s">
        <v>150</v>
      </c>
      <c r="D60" s="31">
        <v>0</v>
      </c>
      <c r="E60" s="126">
        <v>0</v>
      </c>
    </row>
    <row r="61" spans="1:13" s="44" customFormat="1" ht="15" customHeight="1" x14ac:dyDescent="0.25">
      <c r="A61" s="28">
        <v>58</v>
      </c>
      <c r="B61" s="35">
        <v>8064</v>
      </c>
      <c r="C61" s="29" t="s">
        <v>150</v>
      </c>
      <c r="D61" s="32">
        <v>0</v>
      </c>
      <c r="E61" s="125">
        <v>0</v>
      </c>
      <c r="G61" s="1"/>
      <c r="H61" s="1"/>
      <c r="I61" s="1"/>
      <c r="J61" s="1"/>
      <c r="K61" s="1"/>
      <c r="L61" s="1"/>
      <c r="M61" s="1"/>
    </row>
    <row r="62" spans="1:13" s="44" customFormat="1" ht="15" customHeight="1" x14ac:dyDescent="0.25">
      <c r="A62" s="36">
        <v>59</v>
      </c>
      <c r="B62" s="40">
        <v>8240</v>
      </c>
      <c r="C62" s="37" t="s">
        <v>150</v>
      </c>
      <c r="D62" s="31">
        <v>0</v>
      </c>
      <c r="E62" s="126">
        <v>0</v>
      </c>
      <c r="G62" s="1"/>
      <c r="H62" s="1"/>
      <c r="I62" s="1"/>
      <c r="J62" s="1"/>
      <c r="K62" s="1"/>
      <c r="L62" s="1"/>
      <c r="M62" s="1"/>
    </row>
    <row r="63" spans="1:13" s="44" customFormat="1" ht="15" customHeight="1" x14ac:dyDescent="0.25">
      <c r="A63" s="28">
        <v>60</v>
      </c>
      <c r="B63" s="35">
        <v>8633</v>
      </c>
      <c r="C63" s="29" t="s">
        <v>147</v>
      </c>
      <c r="D63" s="32">
        <v>0</v>
      </c>
      <c r="E63" s="125">
        <v>0</v>
      </c>
      <c r="G63"/>
      <c r="H63"/>
      <c r="I63" s="1"/>
      <c r="J63" s="1"/>
      <c r="K63" s="1"/>
      <c r="L63" s="1"/>
      <c r="M63" s="1"/>
    </row>
    <row r="64" spans="1:13" s="44" customFormat="1" ht="15" customHeight="1" x14ac:dyDescent="0.25">
      <c r="A64" s="36">
        <v>61</v>
      </c>
      <c r="B64" s="40">
        <v>8812</v>
      </c>
      <c r="C64" s="37" t="s">
        <v>147</v>
      </c>
      <c r="D64" s="31">
        <v>0</v>
      </c>
      <c r="E64" s="126">
        <v>0</v>
      </c>
      <c r="G64"/>
      <c r="H64"/>
      <c r="I64" s="1"/>
      <c r="J64" s="1"/>
      <c r="K64" s="1"/>
      <c r="L64" s="1"/>
      <c r="M64" s="1"/>
    </row>
    <row r="65" spans="1:13" s="44" customFormat="1" ht="15" customHeight="1" x14ac:dyDescent="0.25">
      <c r="A65" s="28">
        <v>62</v>
      </c>
      <c r="B65" s="35">
        <v>9068</v>
      </c>
      <c r="C65" s="29" t="s">
        <v>147</v>
      </c>
      <c r="D65" s="32">
        <v>0</v>
      </c>
      <c r="E65" s="125">
        <v>0</v>
      </c>
      <c r="G65" s="1"/>
      <c r="H65" s="1"/>
      <c r="I65" s="1"/>
      <c r="J65" s="1"/>
      <c r="K65" s="1"/>
      <c r="L65" s="1"/>
      <c r="M65" s="1"/>
    </row>
    <row r="66" spans="1:13" s="46" customFormat="1" ht="15" customHeight="1" x14ac:dyDescent="0.3">
      <c r="A66" s="36">
        <v>63</v>
      </c>
      <c r="B66" s="40">
        <v>9255</v>
      </c>
      <c r="C66" s="37" t="s">
        <v>150</v>
      </c>
      <c r="D66" s="31">
        <v>0</v>
      </c>
      <c r="E66" s="126">
        <v>0</v>
      </c>
      <c r="G66" s="1"/>
      <c r="H66" s="1"/>
      <c r="I66" s="1"/>
      <c r="J66" s="1"/>
      <c r="K66" s="1"/>
      <c r="L66" s="1"/>
      <c r="M66" s="1"/>
    </row>
    <row r="67" spans="1:13" s="46" customFormat="1" ht="15" customHeight="1" x14ac:dyDescent="0.3">
      <c r="A67" s="28">
        <v>64</v>
      </c>
      <c r="B67" s="35">
        <v>9478</v>
      </c>
      <c r="C67" s="29" t="s">
        <v>150</v>
      </c>
      <c r="D67" s="32">
        <v>0</v>
      </c>
      <c r="E67" s="125">
        <v>0</v>
      </c>
      <c r="G67" s="1"/>
      <c r="H67" s="1"/>
      <c r="I67" s="1"/>
      <c r="J67" s="1"/>
      <c r="K67" s="1"/>
      <c r="L67" s="1"/>
      <c r="M67" s="1"/>
    </row>
    <row r="68" spans="1:13" s="46" customFormat="1" ht="15" customHeight="1" thickBot="1" x14ac:dyDescent="0.35">
      <c r="A68" s="36">
        <v>65</v>
      </c>
      <c r="B68" s="40">
        <v>9524</v>
      </c>
      <c r="C68" s="37" t="s">
        <v>150</v>
      </c>
      <c r="D68" s="31">
        <v>0</v>
      </c>
      <c r="E68" s="126">
        <v>0</v>
      </c>
      <c r="G68" s="1"/>
      <c r="H68" s="1"/>
      <c r="I68" s="1"/>
      <c r="J68" s="1"/>
      <c r="K68" s="1"/>
      <c r="L68" s="1"/>
      <c r="M68" s="1"/>
    </row>
    <row r="69" spans="1:13" ht="13" x14ac:dyDescent="0.25">
      <c r="A69" s="98"/>
      <c r="B69" s="479" t="s">
        <v>422</v>
      </c>
      <c r="C69" s="479"/>
      <c r="D69" s="118">
        <v>1086877</v>
      </c>
      <c r="E69" s="133">
        <v>1.1000000000000001</v>
      </c>
    </row>
    <row r="70" spans="1:13" ht="13" x14ac:dyDescent="0.25">
      <c r="A70" s="36"/>
      <c r="B70" s="111" t="s">
        <v>195</v>
      </c>
      <c r="C70" s="111"/>
      <c r="D70" s="34">
        <v>12191</v>
      </c>
      <c r="E70" s="130">
        <v>0.1</v>
      </c>
    </row>
    <row r="71" spans="1:13" ht="13.5" thickBot="1" x14ac:dyDescent="0.3">
      <c r="A71" s="108"/>
      <c r="B71" s="112" t="s">
        <v>196</v>
      </c>
      <c r="C71" s="112"/>
      <c r="D71" s="123">
        <v>5617400</v>
      </c>
      <c r="E71" s="140">
        <v>7</v>
      </c>
    </row>
    <row r="72" spans="1:13" x14ac:dyDescent="0.25">
      <c r="A72" s="85"/>
      <c r="B72" s="85"/>
      <c r="C72" s="85"/>
      <c r="D72" s="85"/>
      <c r="E72" s="85"/>
    </row>
    <row r="73" spans="1:13" ht="23.25" customHeight="1" x14ac:dyDescent="0.25">
      <c r="A73" s="481" t="s">
        <v>596</v>
      </c>
      <c r="B73" s="481"/>
      <c r="C73" s="481"/>
      <c r="D73" s="481"/>
      <c r="E73" s="481"/>
      <c r="F73" s="138"/>
    </row>
    <row r="74" spans="1:13" x14ac:dyDescent="0.25">
      <c r="A74" s="62" t="s">
        <v>473</v>
      </c>
      <c r="B74" s="85"/>
      <c r="C74" s="85"/>
      <c r="D74" s="85"/>
      <c r="E74" s="24"/>
    </row>
    <row r="75" spans="1:13" x14ac:dyDescent="0.25">
      <c r="D75"/>
      <c r="E75"/>
      <c r="F75"/>
    </row>
    <row r="76" spans="1:13" x14ac:dyDescent="0.25">
      <c r="D76"/>
      <c r="E76"/>
      <c r="F76"/>
    </row>
  </sheetData>
  <sortState ref="B45:E68">
    <sortCondition ref="B45:B68"/>
  </sortState>
  <mergeCells count="4">
    <mergeCell ref="A2:C2"/>
    <mergeCell ref="A1:E1"/>
    <mergeCell ref="B69:C69"/>
    <mergeCell ref="A73:E73"/>
  </mergeCells>
  <hyperlinks>
    <hyperlink ref="A2" location="TOC!A1" display="Return to Table of Contents"/>
  </hyperlinks>
  <pageMargins left="0.25" right="0.25" top="0.75" bottom="0.75" header="0.3" footer="0.3"/>
  <pageSetup scale="60" fitToWidth="0" orientation="portrait" r:id="rId1"/>
  <headerFooter>
    <oddHeader>&amp;L2016-17 Survey of Dental Education
Report 3 - Finances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pane ySplit="2" topLeftCell="A3" activePane="bottomLeft" state="frozen"/>
      <selection pane="bottomLeft"/>
    </sheetView>
  </sheetViews>
  <sheetFormatPr defaultColWidth="9" defaultRowHeight="12.5" x14ac:dyDescent="0.25"/>
  <cols>
    <col min="1" max="8" width="9" style="377"/>
    <col min="9" max="9" width="7.1796875" style="377" customWidth="1"/>
    <col min="10" max="10" width="6" style="377" customWidth="1"/>
    <col min="11" max="15" width="9" style="377"/>
    <col min="16" max="16" width="5.81640625" style="377" customWidth="1"/>
    <col min="17" max="16384" width="9" style="377"/>
  </cols>
  <sheetData>
    <row r="1" spans="1:13" ht="13" x14ac:dyDescent="0.3">
      <c r="A1" s="376" t="s">
        <v>478</v>
      </c>
      <c r="B1" s="376"/>
      <c r="C1" s="376"/>
      <c r="D1" s="376"/>
      <c r="E1" s="376"/>
      <c r="F1" s="376"/>
      <c r="G1" s="376"/>
      <c r="H1" s="376"/>
      <c r="I1" s="376"/>
      <c r="J1" s="385"/>
    </row>
    <row r="2" spans="1:13" x14ac:dyDescent="0.25">
      <c r="A2" s="430" t="s">
        <v>0</v>
      </c>
      <c r="B2" s="430"/>
      <c r="C2" s="430"/>
    </row>
    <row r="5" spans="1:13" ht="13" thickBot="1" x14ac:dyDescent="0.3">
      <c r="B5" s="377">
        <v>2005</v>
      </c>
      <c r="C5" s="377">
        <v>2006</v>
      </c>
      <c r="D5" s="377">
        <v>2007</v>
      </c>
      <c r="E5" s="377">
        <v>2008</v>
      </c>
      <c r="F5" s="377">
        <v>2009</v>
      </c>
      <c r="G5" s="377">
        <v>2010</v>
      </c>
      <c r="H5" s="377">
        <v>2011</v>
      </c>
      <c r="I5" s="377">
        <v>2012</v>
      </c>
      <c r="J5" s="377">
        <v>2013</v>
      </c>
      <c r="K5" s="377">
        <v>2014</v>
      </c>
      <c r="L5" s="377">
        <v>2015</v>
      </c>
      <c r="M5" s="377">
        <v>2016</v>
      </c>
    </row>
    <row r="6" spans="1:13" ht="13" x14ac:dyDescent="0.25">
      <c r="B6" s="377">
        <v>21803</v>
      </c>
      <c r="C6" s="377">
        <v>21734</v>
      </c>
      <c r="D6" s="377">
        <v>22247</v>
      </c>
      <c r="E6" s="377">
        <v>23987</v>
      </c>
      <c r="F6" s="377">
        <v>22530</v>
      </c>
      <c r="G6" s="377">
        <v>21205</v>
      </c>
      <c r="H6" s="377">
        <v>24480</v>
      </c>
      <c r="I6" s="377">
        <v>23872</v>
      </c>
      <c r="J6" s="377">
        <v>22481</v>
      </c>
      <c r="K6" s="377">
        <v>21826</v>
      </c>
      <c r="L6" s="394">
        <v>22356</v>
      </c>
      <c r="M6" s="377">
        <v>21863</v>
      </c>
    </row>
    <row r="12" spans="1:13" x14ac:dyDescent="0.25">
      <c r="J12" s="378"/>
      <c r="K12" s="395"/>
    </row>
    <row r="13" spans="1:13" x14ac:dyDescent="0.25">
      <c r="K13" s="391"/>
    </row>
    <row r="22" spans="1:9" x14ac:dyDescent="0.25">
      <c r="A22" s="482"/>
      <c r="B22" s="482"/>
      <c r="C22" s="482"/>
      <c r="D22" s="482"/>
      <c r="E22" s="482"/>
      <c r="F22" s="482"/>
      <c r="G22" s="482"/>
      <c r="H22" s="482"/>
      <c r="I22" s="482"/>
    </row>
    <row r="23" spans="1:9" x14ac:dyDescent="0.25">
      <c r="A23" s="482"/>
      <c r="B23" s="482"/>
      <c r="C23" s="482"/>
      <c r="D23" s="482"/>
      <c r="E23" s="482"/>
      <c r="F23" s="482"/>
      <c r="G23" s="482"/>
      <c r="H23" s="482"/>
      <c r="I23" s="482"/>
    </row>
    <row r="24" spans="1:9" x14ac:dyDescent="0.25">
      <c r="A24" s="379"/>
      <c r="B24" s="379"/>
      <c r="C24" s="379"/>
      <c r="D24" s="379"/>
      <c r="E24" s="379"/>
      <c r="F24" s="379"/>
      <c r="G24" s="379"/>
      <c r="H24" s="379"/>
      <c r="I24" s="379"/>
    </row>
    <row r="25" spans="1:9" ht="21" customHeight="1" x14ac:dyDescent="0.25"/>
    <row r="37" spans="1:11" x14ac:dyDescent="0.25">
      <c r="A37" s="431" t="s">
        <v>597</v>
      </c>
      <c r="B37" s="483"/>
      <c r="C37" s="483"/>
      <c r="D37" s="483"/>
      <c r="E37" s="483"/>
      <c r="F37" s="483"/>
      <c r="G37" s="483"/>
      <c r="H37" s="483"/>
      <c r="I37" s="483"/>
      <c r="J37" s="483"/>
      <c r="K37" s="484"/>
    </row>
    <row r="38" spans="1:11" x14ac:dyDescent="0.25">
      <c r="A38" s="380" t="s">
        <v>473</v>
      </c>
    </row>
  </sheetData>
  <mergeCells count="3">
    <mergeCell ref="A2:C2"/>
    <mergeCell ref="A22:I23"/>
    <mergeCell ref="A37:K37"/>
  </mergeCells>
  <hyperlinks>
    <hyperlink ref="A2" location="TOC!A1" display="Return to Table of Contents"/>
  </hyperlinks>
  <pageMargins left="0.25" right="0.25" top="0.75" bottom="0.75" header="0.3" footer="0.3"/>
  <pageSetup scale="96" orientation="landscape" r:id="rId1"/>
  <headerFooter>
    <oddHeader>&amp;L2016-17 Survey of Dental Education
Report 3 - Finances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10.54296875" style="44" customWidth="1"/>
    <col min="2" max="2" width="15.81640625" style="44" customWidth="1"/>
    <col min="3" max="3" width="18.7265625" style="44" customWidth="1"/>
    <col min="4" max="5" width="18.453125" style="44" customWidth="1"/>
    <col min="6" max="6" width="18.453125" style="50" customWidth="1"/>
    <col min="7" max="10" width="8.81640625" style="1"/>
    <col min="11" max="11" width="16" style="1" bestFit="1" customWidth="1"/>
    <col min="12" max="16384" width="8.81640625" style="1"/>
  </cols>
  <sheetData>
    <row r="1" spans="1:6" ht="15" customHeight="1" x14ac:dyDescent="0.3">
      <c r="A1" s="43" t="s">
        <v>502</v>
      </c>
    </row>
    <row r="2" spans="1:6" ht="15" customHeight="1" thickBot="1" x14ac:dyDescent="0.3">
      <c r="A2" s="463" t="s">
        <v>0</v>
      </c>
      <c r="B2" s="463"/>
      <c r="C2" s="463"/>
    </row>
    <row r="3" spans="1:6" ht="59.15" customHeight="1" x14ac:dyDescent="0.3">
      <c r="A3" s="55" t="s">
        <v>139</v>
      </c>
      <c r="B3" s="22" t="s">
        <v>140</v>
      </c>
      <c r="C3" s="22" t="s">
        <v>141</v>
      </c>
      <c r="D3" s="53" t="s">
        <v>225</v>
      </c>
      <c r="E3" s="53" t="s">
        <v>226</v>
      </c>
      <c r="F3" s="164" t="s">
        <v>4</v>
      </c>
    </row>
    <row r="4" spans="1:6" s="44" customFormat="1" ht="15" customHeight="1" x14ac:dyDescent="0.25">
      <c r="A4" s="36">
        <v>1</v>
      </c>
      <c r="B4" s="40">
        <v>6902</v>
      </c>
      <c r="C4" s="37" t="s">
        <v>150</v>
      </c>
      <c r="D4" s="31">
        <v>79612</v>
      </c>
      <c r="E4" s="31">
        <v>79612</v>
      </c>
      <c r="F4" s="126">
        <v>47.9</v>
      </c>
    </row>
    <row r="5" spans="1:6" s="44" customFormat="1" ht="15" customHeight="1" x14ac:dyDescent="0.25">
      <c r="A5" s="28">
        <v>2</v>
      </c>
      <c r="B5" s="35">
        <v>1258</v>
      </c>
      <c r="C5" s="29" t="s">
        <v>150</v>
      </c>
      <c r="D5" s="32">
        <v>60856</v>
      </c>
      <c r="E5" s="32">
        <v>64448</v>
      </c>
      <c r="F5" s="125">
        <v>36.200000000000003</v>
      </c>
    </row>
    <row r="6" spans="1:6" s="44" customFormat="1" ht="15" customHeight="1" x14ac:dyDescent="0.25">
      <c r="A6" s="36">
        <v>3</v>
      </c>
      <c r="B6" s="40">
        <v>7077</v>
      </c>
      <c r="C6" s="37" t="s">
        <v>150</v>
      </c>
      <c r="D6" s="31">
        <v>58963</v>
      </c>
      <c r="E6" s="31">
        <v>58209</v>
      </c>
      <c r="F6" s="126">
        <v>36</v>
      </c>
    </row>
    <row r="7" spans="1:6" s="44" customFormat="1" ht="15" customHeight="1" x14ac:dyDescent="0.25">
      <c r="A7" s="28">
        <v>4</v>
      </c>
      <c r="B7" s="35">
        <v>7655</v>
      </c>
      <c r="C7" s="29" t="s">
        <v>150</v>
      </c>
      <c r="D7" s="32">
        <v>51167</v>
      </c>
      <c r="E7" s="32">
        <v>52512</v>
      </c>
      <c r="F7" s="125">
        <v>40</v>
      </c>
    </row>
    <row r="8" spans="1:6" s="44" customFormat="1" ht="15" customHeight="1" x14ac:dyDescent="0.25">
      <c r="A8" s="36">
        <v>5</v>
      </c>
      <c r="B8" s="40">
        <v>4820</v>
      </c>
      <c r="C8" s="37" t="s">
        <v>150</v>
      </c>
      <c r="D8" s="31">
        <v>43091</v>
      </c>
      <c r="E8" s="31">
        <v>46239</v>
      </c>
      <c r="F8" s="126">
        <v>27.7</v>
      </c>
    </row>
    <row r="9" spans="1:6" s="44" customFormat="1" ht="15" customHeight="1" x14ac:dyDescent="0.25">
      <c r="A9" s="28">
        <v>6</v>
      </c>
      <c r="B9" s="35">
        <v>9524</v>
      </c>
      <c r="C9" s="29" t="s">
        <v>150</v>
      </c>
      <c r="D9" s="32">
        <v>41931</v>
      </c>
      <c r="E9" s="32">
        <v>45694</v>
      </c>
      <c r="F9" s="125">
        <v>49</v>
      </c>
    </row>
    <row r="10" spans="1:6" s="44" customFormat="1" ht="15" customHeight="1" x14ac:dyDescent="0.25">
      <c r="A10" s="36">
        <v>7</v>
      </c>
      <c r="B10" s="40">
        <v>6067</v>
      </c>
      <c r="C10" s="37" t="s">
        <v>150</v>
      </c>
      <c r="D10" s="31">
        <v>38034</v>
      </c>
      <c r="E10" s="31">
        <v>38326</v>
      </c>
      <c r="F10" s="126">
        <v>30.7</v>
      </c>
    </row>
    <row r="11" spans="1:6" s="44" customFormat="1" ht="15" customHeight="1" x14ac:dyDescent="0.25">
      <c r="A11" s="28">
        <v>8</v>
      </c>
      <c r="B11" s="35">
        <v>2628</v>
      </c>
      <c r="C11" s="29" t="s">
        <v>150</v>
      </c>
      <c r="D11" s="32">
        <v>36973</v>
      </c>
      <c r="E11" s="32">
        <v>38023</v>
      </c>
      <c r="F11" s="125">
        <v>31</v>
      </c>
    </row>
    <row r="12" spans="1:6" s="44" customFormat="1" ht="15" customHeight="1" x14ac:dyDescent="0.25">
      <c r="A12" s="36">
        <v>9</v>
      </c>
      <c r="B12" s="40">
        <v>7638</v>
      </c>
      <c r="C12" s="37" t="s">
        <v>150</v>
      </c>
      <c r="D12" s="31">
        <v>40139</v>
      </c>
      <c r="E12" s="31">
        <v>37605</v>
      </c>
      <c r="F12" s="126">
        <v>40.4</v>
      </c>
    </row>
    <row r="13" spans="1:6" s="44" customFormat="1" ht="15" customHeight="1" x14ac:dyDescent="0.25">
      <c r="A13" s="28">
        <v>10</v>
      </c>
      <c r="B13" s="35">
        <v>7137</v>
      </c>
      <c r="C13" s="29" t="s">
        <v>150</v>
      </c>
      <c r="D13" s="32">
        <v>34695</v>
      </c>
      <c r="E13" s="32">
        <v>36190</v>
      </c>
      <c r="F13" s="125">
        <v>31</v>
      </c>
    </row>
    <row r="14" spans="1:6" s="44" customFormat="1" ht="15" customHeight="1" x14ac:dyDescent="0.25">
      <c r="A14" s="36">
        <v>11</v>
      </c>
      <c r="B14" s="40">
        <v>9255</v>
      </c>
      <c r="C14" s="37" t="s">
        <v>150</v>
      </c>
      <c r="D14" s="31">
        <v>34848</v>
      </c>
      <c r="E14" s="31">
        <v>33586</v>
      </c>
      <c r="F14" s="126">
        <v>22.5</v>
      </c>
    </row>
    <row r="15" spans="1:6" s="44" customFormat="1" ht="15" customHeight="1" x14ac:dyDescent="0.25">
      <c r="A15" s="28">
        <v>12</v>
      </c>
      <c r="B15" s="35">
        <v>6660</v>
      </c>
      <c r="C15" s="29" t="s">
        <v>150</v>
      </c>
      <c r="D15" s="32">
        <v>26437</v>
      </c>
      <c r="E15" s="32">
        <v>29940</v>
      </c>
      <c r="F15" s="125">
        <v>17.3</v>
      </c>
    </row>
    <row r="16" spans="1:6" s="44" customFormat="1" ht="15" customHeight="1" x14ac:dyDescent="0.25">
      <c r="A16" s="36">
        <v>13</v>
      </c>
      <c r="B16" s="40">
        <v>4215</v>
      </c>
      <c r="C16" s="37" t="s">
        <v>150</v>
      </c>
      <c r="D16" s="31">
        <v>25593</v>
      </c>
      <c r="E16" s="31">
        <v>27983</v>
      </c>
      <c r="F16" s="126">
        <v>17.2</v>
      </c>
    </row>
    <row r="17" spans="1:6" s="44" customFormat="1" ht="15" customHeight="1" x14ac:dyDescent="0.25">
      <c r="A17" s="28">
        <v>14</v>
      </c>
      <c r="B17" s="35">
        <v>9478</v>
      </c>
      <c r="C17" s="29" t="s">
        <v>150</v>
      </c>
      <c r="D17" s="32">
        <v>26604</v>
      </c>
      <c r="E17" s="32">
        <v>27837</v>
      </c>
      <c r="F17" s="125">
        <v>15.7</v>
      </c>
    </row>
    <row r="18" spans="1:6" s="44" customFormat="1" ht="15" customHeight="1" x14ac:dyDescent="0.25">
      <c r="A18" s="36">
        <v>15</v>
      </c>
      <c r="B18" s="40">
        <v>3702</v>
      </c>
      <c r="C18" s="37" t="s">
        <v>150</v>
      </c>
      <c r="D18" s="31">
        <v>25380</v>
      </c>
      <c r="E18" s="31">
        <v>26849</v>
      </c>
      <c r="F18" s="126">
        <v>15.7</v>
      </c>
    </row>
    <row r="19" spans="1:6" s="44" customFormat="1" ht="15" customHeight="1" x14ac:dyDescent="0.25">
      <c r="A19" s="28">
        <v>16</v>
      </c>
      <c r="B19" s="35">
        <v>3301</v>
      </c>
      <c r="C19" s="29" t="s">
        <v>150</v>
      </c>
      <c r="D19" s="32">
        <v>23422</v>
      </c>
      <c r="E19" s="32">
        <v>25540</v>
      </c>
      <c r="F19" s="125">
        <v>11.4</v>
      </c>
    </row>
    <row r="20" spans="1:6" s="44" customFormat="1" ht="15" customHeight="1" x14ac:dyDescent="0.25">
      <c r="A20" s="36">
        <v>17</v>
      </c>
      <c r="B20" s="40">
        <v>9812</v>
      </c>
      <c r="C20" s="37" t="s">
        <v>150</v>
      </c>
      <c r="D20" s="31">
        <v>25117</v>
      </c>
      <c r="E20" s="31">
        <v>25299</v>
      </c>
      <c r="F20" s="126">
        <v>14.6</v>
      </c>
    </row>
    <row r="21" spans="1:6" s="44" customFormat="1" ht="15" customHeight="1" x14ac:dyDescent="0.25">
      <c r="A21" s="28">
        <v>18</v>
      </c>
      <c r="B21" s="35">
        <v>4891</v>
      </c>
      <c r="C21" s="29" t="s">
        <v>150</v>
      </c>
      <c r="D21" s="32">
        <v>25021</v>
      </c>
      <c r="E21" s="32">
        <v>25281</v>
      </c>
      <c r="F21" s="125">
        <v>15</v>
      </c>
    </row>
    <row r="22" spans="1:6" s="44" customFormat="1" ht="15" customHeight="1" x14ac:dyDescent="0.25">
      <c r="A22" s="36">
        <v>19</v>
      </c>
      <c r="B22" s="40">
        <v>8240</v>
      </c>
      <c r="C22" s="37" t="s">
        <v>150</v>
      </c>
      <c r="D22" s="31">
        <v>25398</v>
      </c>
      <c r="E22" s="31">
        <v>24904</v>
      </c>
      <c r="F22" s="126">
        <v>14.2</v>
      </c>
    </row>
    <row r="23" spans="1:6" s="44" customFormat="1" ht="15" customHeight="1" x14ac:dyDescent="0.25">
      <c r="A23" s="28">
        <v>20</v>
      </c>
      <c r="B23" s="35">
        <v>4118</v>
      </c>
      <c r="C23" s="29" t="s">
        <v>150</v>
      </c>
      <c r="D23" s="32">
        <v>22701</v>
      </c>
      <c r="E23" s="32">
        <v>23941</v>
      </c>
      <c r="F23" s="125">
        <v>25</v>
      </c>
    </row>
    <row r="24" spans="1:6" s="44" customFormat="1" ht="15" customHeight="1" x14ac:dyDescent="0.25">
      <c r="A24" s="36">
        <v>21</v>
      </c>
      <c r="B24" s="40">
        <v>4534</v>
      </c>
      <c r="C24" s="37" t="s">
        <v>150</v>
      </c>
      <c r="D24" s="31">
        <v>21665</v>
      </c>
      <c r="E24" s="31">
        <v>23684</v>
      </c>
      <c r="F24" s="126">
        <v>16.2</v>
      </c>
    </row>
    <row r="25" spans="1:6" s="44" customFormat="1" ht="15" customHeight="1" x14ac:dyDescent="0.25">
      <c r="A25" s="28">
        <v>22</v>
      </c>
      <c r="B25" s="35">
        <v>4409</v>
      </c>
      <c r="C25" s="29" t="s">
        <v>150</v>
      </c>
      <c r="D25" s="32">
        <v>23907</v>
      </c>
      <c r="E25" s="32">
        <v>23590</v>
      </c>
      <c r="F25" s="125">
        <v>14.6</v>
      </c>
    </row>
    <row r="26" spans="1:6" s="44" customFormat="1" ht="15" customHeight="1" x14ac:dyDescent="0.25">
      <c r="A26" s="36">
        <v>23</v>
      </c>
      <c r="B26" s="40">
        <v>8239</v>
      </c>
      <c r="C26" s="37" t="s">
        <v>150</v>
      </c>
      <c r="D26" s="31">
        <v>22621</v>
      </c>
      <c r="E26" s="31">
        <v>22920</v>
      </c>
      <c r="F26" s="126">
        <v>14.6</v>
      </c>
    </row>
    <row r="27" spans="1:6" s="44" customFormat="1" ht="15" customHeight="1" x14ac:dyDescent="0.25">
      <c r="A27" s="28">
        <v>24</v>
      </c>
      <c r="B27" s="35">
        <v>8938</v>
      </c>
      <c r="C27" s="29" t="s">
        <v>150</v>
      </c>
      <c r="D27" s="32">
        <v>22995</v>
      </c>
      <c r="E27" s="32">
        <v>21704</v>
      </c>
      <c r="F27" s="125">
        <v>20.7</v>
      </c>
    </row>
    <row r="28" spans="1:6" s="44" customFormat="1" ht="15" customHeight="1" x14ac:dyDescent="0.25">
      <c r="A28" s="36">
        <v>25</v>
      </c>
      <c r="B28" s="40">
        <v>6912</v>
      </c>
      <c r="C28" s="37" t="s">
        <v>150</v>
      </c>
      <c r="D28" s="31">
        <v>17707</v>
      </c>
      <c r="E28" s="31">
        <v>21279</v>
      </c>
      <c r="F28" s="126">
        <v>13.6</v>
      </c>
    </row>
    <row r="29" spans="1:6" s="44" customFormat="1" ht="15" customHeight="1" x14ac:dyDescent="0.25">
      <c r="A29" s="28">
        <v>26</v>
      </c>
      <c r="B29" s="35">
        <v>7622</v>
      </c>
      <c r="C29" s="29" t="s">
        <v>150</v>
      </c>
      <c r="D29" s="32">
        <v>20165</v>
      </c>
      <c r="E29" s="32">
        <v>20885</v>
      </c>
      <c r="F29" s="125">
        <v>17.5</v>
      </c>
    </row>
    <row r="30" spans="1:6" s="44" customFormat="1" ht="15" customHeight="1" x14ac:dyDescent="0.25">
      <c r="A30" s="36">
        <v>27</v>
      </c>
      <c r="B30" s="40">
        <v>7466</v>
      </c>
      <c r="C30" s="37" t="s">
        <v>150</v>
      </c>
      <c r="D30" s="31">
        <v>22199</v>
      </c>
      <c r="E30" s="31">
        <v>20712</v>
      </c>
      <c r="F30" s="126">
        <v>19</v>
      </c>
    </row>
    <row r="31" spans="1:6" s="44" customFormat="1" ht="15" customHeight="1" x14ac:dyDescent="0.25">
      <c r="A31" s="28">
        <v>28</v>
      </c>
      <c r="B31" s="35">
        <v>7551</v>
      </c>
      <c r="C31" s="29" t="s">
        <v>150</v>
      </c>
      <c r="D31" s="32">
        <v>18415</v>
      </c>
      <c r="E31" s="32">
        <v>18135</v>
      </c>
      <c r="F31" s="125">
        <v>12</v>
      </c>
    </row>
    <row r="32" spans="1:6" s="44" customFormat="1" ht="15" customHeight="1" x14ac:dyDescent="0.25">
      <c r="A32" s="36">
        <v>29</v>
      </c>
      <c r="B32" s="40">
        <v>3440</v>
      </c>
      <c r="C32" s="37" t="s">
        <v>150</v>
      </c>
      <c r="D32" s="31">
        <v>15296</v>
      </c>
      <c r="E32" s="31">
        <v>16418</v>
      </c>
      <c r="F32" s="126">
        <v>13.3</v>
      </c>
    </row>
    <row r="33" spans="1:6" s="44" customFormat="1" ht="15" customHeight="1" x14ac:dyDescent="0.25">
      <c r="A33" s="28">
        <v>30</v>
      </c>
      <c r="B33" s="35">
        <v>9845</v>
      </c>
      <c r="C33" s="29" t="s">
        <v>150</v>
      </c>
      <c r="D33" s="32">
        <v>15294</v>
      </c>
      <c r="E33" s="32">
        <v>15344</v>
      </c>
      <c r="F33" s="125">
        <v>14.5</v>
      </c>
    </row>
    <row r="34" spans="1:6" s="44" customFormat="1" ht="15" customHeight="1" x14ac:dyDescent="0.25">
      <c r="A34" s="36">
        <v>31</v>
      </c>
      <c r="B34" s="40">
        <v>5239</v>
      </c>
      <c r="C34" s="37" t="s">
        <v>150</v>
      </c>
      <c r="D34" s="31">
        <v>12960</v>
      </c>
      <c r="E34" s="31">
        <v>14245</v>
      </c>
      <c r="F34" s="126">
        <v>11.4</v>
      </c>
    </row>
    <row r="35" spans="1:6" s="44" customFormat="1" ht="15" customHeight="1" x14ac:dyDescent="0.25">
      <c r="A35" s="28">
        <v>32</v>
      </c>
      <c r="B35" s="35">
        <v>6979</v>
      </c>
      <c r="C35" s="29" t="s">
        <v>150</v>
      </c>
      <c r="D35" s="32">
        <v>14325</v>
      </c>
      <c r="E35" s="32">
        <v>14093</v>
      </c>
      <c r="F35" s="125">
        <v>12.7</v>
      </c>
    </row>
    <row r="36" spans="1:6" s="44" customFormat="1" ht="15" customHeight="1" x14ac:dyDescent="0.25">
      <c r="A36" s="36">
        <v>33</v>
      </c>
      <c r="B36" s="40">
        <v>6303</v>
      </c>
      <c r="C36" s="37" t="s">
        <v>150</v>
      </c>
      <c r="D36" s="31">
        <v>11343</v>
      </c>
      <c r="E36" s="31">
        <v>11389</v>
      </c>
      <c r="F36" s="126">
        <v>8.6</v>
      </c>
    </row>
    <row r="37" spans="1:6" s="44" customFormat="1" ht="15" customHeight="1" x14ac:dyDescent="0.25">
      <c r="A37" s="28">
        <v>34</v>
      </c>
      <c r="B37" s="35">
        <v>4209</v>
      </c>
      <c r="C37" s="29" t="s">
        <v>150</v>
      </c>
      <c r="D37" s="32">
        <v>9976</v>
      </c>
      <c r="E37" s="32">
        <v>9918</v>
      </c>
      <c r="F37" s="125">
        <v>9.3000000000000007</v>
      </c>
    </row>
    <row r="38" spans="1:6" s="44" customFormat="1" ht="15" customHeight="1" x14ac:dyDescent="0.25">
      <c r="A38" s="36">
        <v>35</v>
      </c>
      <c r="B38" s="40">
        <v>8064</v>
      </c>
      <c r="C38" s="37" t="s">
        <v>150</v>
      </c>
      <c r="D38" s="31">
        <v>7784</v>
      </c>
      <c r="E38" s="31">
        <v>8414</v>
      </c>
      <c r="F38" s="126">
        <v>7.6</v>
      </c>
    </row>
    <row r="39" spans="1:6" s="44" customFormat="1" ht="15" customHeight="1" x14ac:dyDescent="0.25">
      <c r="A39" s="28">
        <v>36</v>
      </c>
      <c r="B39" s="35">
        <v>7512</v>
      </c>
      <c r="C39" s="29" t="s">
        <v>150</v>
      </c>
      <c r="D39" s="32">
        <v>7030</v>
      </c>
      <c r="E39" s="32">
        <v>7030</v>
      </c>
      <c r="F39" s="125">
        <v>5.6</v>
      </c>
    </row>
    <row r="40" spans="1:6" s="44" customFormat="1" ht="15" customHeight="1" x14ac:dyDescent="0.25">
      <c r="A40" s="36">
        <v>37</v>
      </c>
      <c r="B40" s="40">
        <v>8812</v>
      </c>
      <c r="C40" s="37" t="s">
        <v>147</v>
      </c>
      <c r="D40" s="31">
        <v>6161</v>
      </c>
      <c r="E40" s="31">
        <v>6229</v>
      </c>
      <c r="F40" s="126">
        <v>8.1999999999999993</v>
      </c>
    </row>
    <row r="41" spans="1:6" s="44" customFormat="1" ht="15" customHeight="1" x14ac:dyDescent="0.25">
      <c r="A41" s="28">
        <v>38</v>
      </c>
      <c r="B41" s="35">
        <v>6762</v>
      </c>
      <c r="C41" s="29" t="s">
        <v>158</v>
      </c>
      <c r="D41" s="32">
        <v>5693</v>
      </c>
      <c r="E41" s="32">
        <v>5892</v>
      </c>
      <c r="F41" s="125">
        <v>5.0999999999999996</v>
      </c>
    </row>
    <row r="42" spans="1:6" s="44" customFormat="1" ht="15" customHeight="1" x14ac:dyDescent="0.25">
      <c r="A42" s="36">
        <v>39</v>
      </c>
      <c r="B42" s="40">
        <v>7349</v>
      </c>
      <c r="C42" s="37" t="s">
        <v>150</v>
      </c>
      <c r="D42" s="31">
        <v>5977</v>
      </c>
      <c r="E42" s="31">
        <v>5765</v>
      </c>
      <c r="F42" s="126">
        <v>4.4000000000000004</v>
      </c>
    </row>
    <row r="43" spans="1:6" s="44" customFormat="1" ht="15" customHeight="1" x14ac:dyDescent="0.25">
      <c r="A43" s="28">
        <v>40</v>
      </c>
      <c r="B43" s="35">
        <v>3810</v>
      </c>
      <c r="C43" s="29" t="s">
        <v>150</v>
      </c>
      <c r="D43" s="32">
        <v>6140</v>
      </c>
      <c r="E43" s="32">
        <v>5713</v>
      </c>
      <c r="F43" s="125">
        <v>6.7</v>
      </c>
    </row>
    <row r="44" spans="1:6" s="44" customFormat="1" ht="15" customHeight="1" x14ac:dyDescent="0.25">
      <c r="A44" s="36">
        <v>41</v>
      </c>
      <c r="B44" s="40">
        <v>5311</v>
      </c>
      <c r="C44" s="37" t="s">
        <v>147</v>
      </c>
      <c r="D44" s="31">
        <v>2353</v>
      </c>
      <c r="E44" s="31">
        <v>2304</v>
      </c>
      <c r="F44" s="126">
        <v>2.2999999999999998</v>
      </c>
    </row>
    <row r="45" spans="1:6" s="44" customFormat="1" ht="15" customHeight="1" x14ac:dyDescent="0.25">
      <c r="A45" s="28">
        <v>42</v>
      </c>
      <c r="B45" s="35">
        <v>3923</v>
      </c>
      <c r="C45" s="29" t="s">
        <v>147</v>
      </c>
      <c r="D45" s="32">
        <v>2238</v>
      </c>
      <c r="E45" s="32">
        <v>2208</v>
      </c>
      <c r="F45" s="125">
        <v>2.5</v>
      </c>
    </row>
    <row r="46" spans="1:6" s="44" customFormat="1" ht="15" customHeight="1" x14ac:dyDescent="0.25">
      <c r="A46" s="36">
        <v>43</v>
      </c>
      <c r="B46" s="40">
        <v>6298</v>
      </c>
      <c r="C46" s="37" t="s">
        <v>158</v>
      </c>
      <c r="D46" s="31">
        <v>1533</v>
      </c>
      <c r="E46" s="31">
        <v>1558</v>
      </c>
      <c r="F46" s="126">
        <v>1.6</v>
      </c>
    </row>
    <row r="47" spans="1:6" s="44" customFormat="1" ht="15" customHeight="1" x14ac:dyDescent="0.25">
      <c r="A47" s="28">
        <v>44</v>
      </c>
      <c r="B47" s="35">
        <v>6455</v>
      </c>
      <c r="C47" s="29" t="s">
        <v>147</v>
      </c>
      <c r="D47" s="32">
        <v>1327</v>
      </c>
      <c r="E47" s="32">
        <v>1358</v>
      </c>
      <c r="F47" s="125">
        <v>0.8</v>
      </c>
    </row>
    <row r="48" spans="1:6" s="44" customFormat="1" ht="15" customHeight="1" x14ac:dyDescent="0.25">
      <c r="A48" s="36">
        <v>45</v>
      </c>
      <c r="B48" s="40">
        <v>2260</v>
      </c>
      <c r="C48" s="37" t="s">
        <v>158</v>
      </c>
      <c r="D48" s="31">
        <v>994</v>
      </c>
      <c r="E48" s="31">
        <v>1041</v>
      </c>
      <c r="F48" s="126">
        <v>1.3</v>
      </c>
    </row>
    <row r="49" spans="1:14" s="44" customFormat="1" ht="15" customHeight="1" x14ac:dyDescent="0.25">
      <c r="A49" s="28">
        <v>46</v>
      </c>
      <c r="B49" s="35">
        <v>2140</v>
      </c>
      <c r="C49" s="29" t="s">
        <v>147</v>
      </c>
      <c r="D49" s="32">
        <v>755</v>
      </c>
      <c r="E49" s="32">
        <v>832</v>
      </c>
      <c r="F49" s="125">
        <v>0.6</v>
      </c>
    </row>
    <row r="50" spans="1:14" s="44" customFormat="1" ht="15" customHeight="1" x14ac:dyDescent="0.25">
      <c r="A50" s="36">
        <v>47</v>
      </c>
      <c r="B50" s="40">
        <v>1043</v>
      </c>
      <c r="C50" s="37" t="s">
        <v>147</v>
      </c>
      <c r="D50" s="31">
        <v>0</v>
      </c>
      <c r="E50" s="31">
        <v>0</v>
      </c>
      <c r="F50" s="126">
        <v>0</v>
      </c>
    </row>
    <row r="51" spans="1:14" s="44" customFormat="1" ht="15" customHeight="1" x14ac:dyDescent="0.25">
      <c r="A51" s="28">
        <v>48</v>
      </c>
      <c r="B51" s="35">
        <v>1856</v>
      </c>
      <c r="C51" s="29" t="s">
        <v>147</v>
      </c>
      <c r="D51" s="32">
        <v>0</v>
      </c>
      <c r="E51" s="32">
        <v>0</v>
      </c>
      <c r="F51" s="125">
        <v>0</v>
      </c>
    </row>
    <row r="52" spans="1:14" s="44" customFormat="1" ht="15" customHeight="1" x14ac:dyDescent="0.25">
      <c r="A52" s="36">
        <v>49</v>
      </c>
      <c r="B52" s="40">
        <v>2058</v>
      </c>
      <c r="C52" s="37" t="s">
        <v>147</v>
      </c>
      <c r="D52" s="31">
        <v>0</v>
      </c>
      <c r="E52" s="31">
        <v>0</v>
      </c>
      <c r="F52" s="126">
        <v>0</v>
      </c>
    </row>
    <row r="53" spans="1:14" s="44" customFormat="1" ht="15" customHeight="1" x14ac:dyDescent="0.25">
      <c r="A53" s="28">
        <v>50</v>
      </c>
      <c r="B53" s="35">
        <v>2152</v>
      </c>
      <c r="C53" s="29" t="s">
        <v>147</v>
      </c>
      <c r="D53" s="32">
        <v>0</v>
      </c>
      <c r="E53" s="32">
        <v>0</v>
      </c>
      <c r="F53" s="125">
        <v>0</v>
      </c>
    </row>
    <row r="54" spans="1:14" s="44" customFormat="1" ht="15" customHeight="1" x14ac:dyDescent="0.25">
      <c r="A54" s="36">
        <v>51</v>
      </c>
      <c r="B54" s="40">
        <v>2265</v>
      </c>
      <c r="C54" s="37" t="s">
        <v>147</v>
      </c>
      <c r="D54" s="31">
        <v>0</v>
      </c>
      <c r="E54" s="31">
        <v>0</v>
      </c>
      <c r="F54" s="126">
        <v>0</v>
      </c>
    </row>
    <row r="55" spans="1:14" s="44" customFormat="1" ht="15" customHeight="1" x14ac:dyDescent="0.25">
      <c r="A55" s="28">
        <v>52</v>
      </c>
      <c r="B55" s="35">
        <v>4610</v>
      </c>
      <c r="C55" s="29" t="s">
        <v>147</v>
      </c>
      <c r="D55" s="32">
        <v>0</v>
      </c>
      <c r="E55" s="32">
        <v>0</v>
      </c>
      <c r="F55" s="125">
        <v>0</v>
      </c>
    </row>
    <row r="56" spans="1:14" s="44" customFormat="1" ht="15" customHeight="1" x14ac:dyDescent="0.25">
      <c r="A56" s="36">
        <v>53</v>
      </c>
      <c r="B56" s="40">
        <v>5180</v>
      </c>
      <c r="C56" s="37" t="s">
        <v>147</v>
      </c>
      <c r="D56" s="31">
        <v>0</v>
      </c>
      <c r="E56" s="31">
        <v>0</v>
      </c>
      <c r="F56" s="126">
        <v>0</v>
      </c>
    </row>
    <row r="57" spans="1:14" s="44" customFormat="1" ht="15" customHeight="1" x14ac:dyDescent="0.25">
      <c r="A57" s="28">
        <v>54</v>
      </c>
      <c r="B57" s="35">
        <v>5463</v>
      </c>
      <c r="C57" s="29" t="s">
        <v>147</v>
      </c>
      <c r="D57" s="32">
        <v>0</v>
      </c>
      <c r="E57" s="32">
        <v>0</v>
      </c>
      <c r="F57" s="125">
        <v>0</v>
      </c>
    </row>
    <row r="58" spans="1:14" s="44" customFormat="1" ht="15" customHeight="1" x14ac:dyDescent="0.25">
      <c r="A58" s="36">
        <v>55</v>
      </c>
      <c r="B58" s="40">
        <v>5693</v>
      </c>
      <c r="C58" s="37" t="s">
        <v>147</v>
      </c>
      <c r="D58" s="31">
        <v>0</v>
      </c>
      <c r="E58" s="31">
        <v>0</v>
      </c>
      <c r="F58" s="126">
        <v>0</v>
      </c>
      <c r="H58"/>
      <c r="I58"/>
      <c r="J58"/>
      <c r="K58"/>
      <c r="L58" s="1"/>
      <c r="M58" s="1"/>
      <c r="N58" s="1"/>
    </row>
    <row r="59" spans="1:14" s="44" customFormat="1" ht="15" customHeight="1" x14ac:dyDescent="0.25">
      <c r="A59" s="28">
        <v>56</v>
      </c>
      <c r="B59" s="35">
        <v>5748</v>
      </c>
      <c r="C59" s="29" t="s">
        <v>147</v>
      </c>
      <c r="D59" s="32">
        <v>0</v>
      </c>
      <c r="E59" s="32">
        <v>0</v>
      </c>
      <c r="F59" s="125">
        <v>0</v>
      </c>
      <c r="H59"/>
      <c r="I59"/>
      <c r="J59"/>
      <c r="K59"/>
      <c r="L59" s="1"/>
      <c r="M59" s="1"/>
      <c r="N59" s="1"/>
    </row>
    <row r="60" spans="1:14" s="44" customFormat="1" ht="15" customHeight="1" x14ac:dyDescent="0.25">
      <c r="A60" s="36">
        <v>57</v>
      </c>
      <c r="B60" s="40">
        <v>6187</v>
      </c>
      <c r="C60" s="37" t="s">
        <v>147</v>
      </c>
      <c r="D60" s="31">
        <v>0</v>
      </c>
      <c r="E60" s="31">
        <v>0</v>
      </c>
      <c r="F60" s="126">
        <v>0</v>
      </c>
      <c r="H60"/>
      <c r="I60"/>
      <c r="J60"/>
      <c r="K60"/>
      <c r="L60" s="1"/>
      <c r="M60" s="1"/>
      <c r="N60" s="1"/>
    </row>
    <row r="61" spans="1:14" s="44" customFormat="1" ht="15" customHeight="1" x14ac:dyDescent="0.25">
      <c r="A61" s="28">
        <v>58</v>
      </c>
      <c r="B61" s="35">
        <v>6719</v>
      </c>
      <c r="C61" s="29" t="s">
        <v>150</v>
      </c>
      <c r="D61" s="32">
        <v>0</v>
      </c>
      <c r="E61" s="32">
        <v>0</v>
      </c>
      <c r="F61" s="125">
        <v>0</v>
      </c>
      <c r="H61"/>
      <c r="I61"/>
      <c r="J61"/>
      <c r="K61"/>
      <c r="L61" s="1"/>
      <c r="M61" s="1"/>
      <c r="N61" s="1"/>
    </row>
    <row r="62" spans="1:14" s="44" customFormat="1" ht="15" customHeight="1" x14ac:dyDescent="0.25">
      <c r="A62" s="36">
        <v>59</v>
      </c>
      <c r="B62" s="40">
        <v>7508</v>
      </c>
      <c r="C62" s="37" t="s">
        <v>147</v>
      </c>
      <c r="D62" s="31">
        <v>0</v>
      </c>
      <c r="E62" s="31">
        <v>0</v>
      </c>
      <c r="F62" s="126">
        <v>0</v>
      </c>
      <c r="H62"/>
      <c r="I62"/>
      <c r="J62"/>
      <c r="K62"/>
      <c r="L62" s="1"/>
      <c r="M62" s="1"/>
      <c r="N62" s="1"/>
    </row>
    <row r="63" spans="1:14" s="44" customFormat="1" ht="15" customHeight="1" x14ac:dyDescent="0.25">
      <c r="A63" s="28">
        <v>60</v>
      </c>
      <c r="B63" s="35">
        <v>7629</v>
      </c>
      <c r="C63" s="29" t="s">
        <v>147</v>
      </c>
      <c r="D63" s="32">
        <v>0</v>
      </c>
      <c r="E63" s="32">
        <v>0</v>
      </c>
      <c r="F63" s="125">
        <v>0</v>
      </c>
      <c r="H63" s="1"/>
      <c r="I63" s="1"/>
      <c r="J63" s="1"/>
      <c r="K63" s="1"/>
      <c r="L63" s="1"/>
      <c r="M63" s="1"/>
      <c r="N63" s="1"/>
    </row>
    <row r="64" spans="1:14" s="44" customFormat="1" ht="15" customHeight="1" x14ac:dyDescent="0.25">
      <c r="A64" s="36">
        <v>61</v>
      </c>
      <c r="B64" s="40">
        <v>8097</v>
      </c>
      <c r="C64" s="37" t="s">
        <v>147</v>
      </c>
      <c r="D64" s="31">
        <v>0</v>
      </c>
      <c r="E64" s="31">
        <v>0</v>
      </c>
      <c r="F64" s="126">
        <v>0</v>
      </c>
      <c r="H64" s="1"/>
      <c r="I64" s="1"/>
      <c r="J64" s="1"/>
      <c r="K64" s="1"/>
      <c r="L64" s="1"/>
      <c r="M64" s="1"/>
      <c r="N64" s="1"/>
    </row>
    <row r="65" spans="1:14" s="44" customFormat="1" ht="15" customHeight="1" x14ac:dyDescent="0.25">
      <c r="A65" s="28">
        <v>62</v>
      </c>
      <c r="B65" s="35">
        <v>8111</v>
      </c>
      <c r="C65" s="29" t="s">
        <v>147</v>
      </c>
      <c r="D65" s="32">
        <v>0</v>
      </c>
      <c r="E65" s="32">
        <v>0</v>
      </c>
      <c r="F65" s="125">
        <v>0</v>
      </c>
      <c r="H65" s="1"/>
      <c r="I65" s="1"/>
      <c r="J65" s="1"/>
      <c r="K65" s="1"/>
      <c r="L65" s="1"/>
      <c r="M65" s="1"/>
      <c r="N65" s="1"/>
    </row>
    <row r="66" spans="1:14" s="46" customFormat="1" ht="15" customHeight="1" x14ac:dyDescent="0.3">
      <c r="A66" s="36">
        <v>63</v>
      </c>
      <c r="B66" s="40">
        <v>8633</v>
      </c>
      <c r="C66" s="37" t="s">
        <v>147</v>
      </c>
      <c r="D66" s="31">
        <v>0</v>
      </c>
      <c r="E66" s="31">
        <v>0</v>
      </c>
      <c r="F66" s="126">
        <v>0</v>
      </c>
      <c r="H66" s="1"/>
      <c r="I66" s="1"/>
      <c r="J66" s="1"/>
      <c r="K66" s="1"/>
      <c r="L66" s="1"/>
      <c r="M66" s="1"/>
      <c r="N66" s="1"/>
    </row>
    <row r="67" spans="1:14" s="46" customFormat="1" ht="15" customHeight="1" x14ac:dyDescent="0.3">
      <c r="A67" s="28">
        <v>64</v>
      </c>
      <c r="B67" s="35">
        <v>8753</v>
      </c>
      <c r="C67" s="29" t="s">
        <v>147</v>
      </c>
      <c r="D67" s="32">
        <v>0</v>
      </c>
      <c r="E67" s="32">
        <v>0</v>
      </c>
      <c r="F67" s="125">
        <v>0</v>
      </c>
      <c r="H67" s="1"/>
      <c r="I67" s="1"/>
      <c r="J67" s="1"/>
      <c r="K67" s="1"/>
      <c r="L67" s="1"/>
      <c r="M67" s="1"/>
      <c r="N67" s="1"/>
    </row>
    <row r="68" spans="1:14" s="46" customFormat="1" ht="15" customHeight="1" thickBot="1" x14ac:dyDescent="0.35">
      <c r="A68" s="36">
        <v>65</v>
      </c>
      <c r="B68" s="40">
        <v>9068</v>
      </c>
      <c r="C68" s="37" t="s">
        <v>147</v>
      </c>
      <c r="D68" s="31">
        <v>0</v>
      </c>
      <c r="E68" s="31">
        <v>0</v>
      </c>
      <c r="F68" s="126">
        <v>0</v>
      </c>
      <c r="H68" s="1"/>
      <c r="I68" s="1"/>
      <c r="J68" s="1"/>
      <c r="K68" s="1"/>
      <c r="L68" s="1"/>
      <c r="M68" s="1"/>
      <c r="N68" s="1"/>
    </row>
    <row r="69" spans="1:14" ht="13" x14ac:dyDescent="0.25">
      <c r="A69" s="98"/>
      <c r="B69" s="485" t="s">
        <v>395</v>
      </c>
      <c r="C69" s="485"/>
      <c r="D69" s="118">
        <v>21401</v>
      </c>
      <c r="E69" s="118">
        <v>21863</v>
      </c>
      <c r="F69" s="133">
        <v>11.5</v>
      </c>
    </row>
    <row r="70" spans="1:14" ht="12.65" customHeight="1" x14ac:dyDescent="0.25">
      <c r="A70" s="36"/>
      <c r="B70" s="33" t="s">
        <v>195</v>
      </c>
      <c r="C70" s="33"/>
      <c r="D70" s="34">
        <v>755</v>
      </c>
      <c r="E70" s="34">
        <v>832</v>
      </c>
      <c r="F70" s="130">
        <v>0.6</v>
      </c>
    </row>
    <row r="71" spans="1:14" ht="13.5" thickBot="1" x14ac:dyDescent="0.3">
      <c r="A71" s="108"/>
      <c r="B71" s="109" t="s">
        <v>196</v>
      </c>
      <c r="C71" s="109"/>
      <c r="D71" s="123">
        <v>79612</v>
      </c>
      <c r="E71" s="123">
        <v>79612</v>
      </c>
      <c r="F71" s="140">
        <v>49</v>
      </c>
    </row>
    <row r="72" spans="1:14" x14ac:dyDescent="0.25">
      <c r="A72" s="85"/>
      <c r="B72" s="85"/>
      <c r="C72" s="85"/>
      <c r="D72" s="85"/>
      <c r="E72" s="85"/>
      <c r="F72" s="85"/>
    </row>
    <row r="73" spans="1:14" x14ac:dyDescent="0.25">
      <c r="A73" s="462" t="s">
        <v>597</v>
      </c>
      <c r="B73" s="486"/>
      <c r="C73" s="486"/>
      <c r="D73" s="486"/>
      <c r="E73" s="486"/>
      <c r="F73" s="486"/>
    </row>
    <row r="74" spans="1:14" x14ac:dyDescent="0.25">
      <c r="A74" s="62" t="s">
        <v>473</v>
      </c>
      <c r="B74" s="85"/>
      <c r="C74" s="85"/>
      <c r="D74" s="85"/>
      <c r="E74" s="85"/>
      <c r="F74" s="24"/>
    </row>
    <row r="75" spans="1:14" x14ac:dyDescent="0.25">
      <c r="C75"/>
      <c r="D75"/>
      <c r="E75"/>
      <c r="F75"/>
      <c r="G75"/>
    </row>
    <row r="76" spans="1:14" x14ac:dyDescent="0.25">
      <c r="C76"/>
      <c r="D76"/>
      <c r="E76"/>
      <c r="F76"/>
      <c r="G76"/>
    </row>
    <row r="77" spans="1:14" x14ac:dyDescent="0.25">
      <c r="C77"/>
      <c r="D77"/>
      <c r="E77"/>
      <c r="F77"/>
      <c r="G77"/>
    </row>
    <row r="78" spans="1:14" x14ac:dyDescent="0.25">
      <c r="C78"/>
      <c r="D78"/>
      <c r="E78"/>
      <c r="F78"/>
      <c r="G78"/>
    </row>
    <row r="79" spans="1:14" x14ac:dyDescent="0.25">
      <c r="C79"/>
      <c r="D79"/>
      <c r="E79"/>
      <c r="F79"/>
      <c r="G79"/>
    </row>
    <row r="80" spans="1:14" x14ac:dyDescent="0.25">
      <c r="C80"/>
      <c r="D80"/>
      <c r="E80"/>
      <c r="F80"/>
      <c r="G80"/>
    </row>
  </sheetData>
  <sortState ref="B50:F68">
    <sortCondition ref="B50:B68"/>
  </sortState>
  <mergeCells count="3">
    <mergeCell ref="A2:C2"/>
    <mergeCell ref="B69:C69"/>
    <mergeCell ref="A73:F73"/>
  </mergeCells>
  <hyperlinks>
    <hyperlink ref="A2" location="TOC!A1" display="Return to Table of Contents"/>
  </hyperlinks>
  <pageMargins left="0.25" right="0.25" top="0.75" bottom="0.75" header="0.3" footer="0.3"/>
  <pageSetup scale="61" fitToWidth="0" orientation="portrait" r:id="rId1"/>
  <headerFooter>
    <oddHeader>&amp;L2016-17 Survey of Dental Education
Report 3 - Finances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pane ySplit="2" topLeftCell="A3" activePane="bottomLeft" state="frozen"/>
      <selection pane="bottomLeft"/>
    </sheetView>
  </sheetViews>
  <sheetFormatPr defaultColWidth="9" defaultRowHeight="12.5" x14ac:dyDescent="0.25"/>
  <cols>
    <col min="1" max="14" width="9" style="377"/>
    <col min="15" max="15" width="9" style="377" customWidth="1"/>
    <col min="16" max="16384" width="9" style="377"/>
  </cols>
  <sheetData>
    <row r="1" spans="1:15" ht="15" customHeight="1" x14ac:dyDescent="0.3">
      <c r="A1" s="376" t="s">
        <v>479</v>
      </c>
      <c r="B1" s="376"/>
      <c r="C1" s="376"/>
      <c r="D1" s="376"/>
      <c r="E1" s="376"/>
      <c r="F1" s="376"/>
      <c r="G1" s="376"/>
      <c r="H1" s="376"/>
      <c r="I1" s="376"/>
      <c r="J1" s="397"/>
    </row>
    <row r="2" spans="1:15" ht="13.5" customHeight="1" x14ac:dyDescent="0.25">
      <c r="A2" s="430" t="s">
        <v>0</v>
      </c>
      <c r="B2" s="430"/>
      <c r="C2" s="430"/>
    </row>
    <row r="5" spans="1:15" ht="13" thickBot="1" x14ac:dyDescent="0.3">
      <c r="C5" s="377">
        <v>2005</v>
      </c>
      <c r="D5" s="377">
        <v>2006</v>
      </c>
      <c r="E5" s="377">
        <v>2007</v>
      </c>
      <c r="F5" s="377">
        <v>2008</v>
      </c>
      <c r="G5" s="377">
        <v>2009</v>
      </c>
      <c r="H5" s="377">
        <v>2010</v>
      </c>
      <c r="I5" s="377">
        <v>2011</v>
      </c>
      <c r="J5" s="377">
        <v>2012</v>
      </c>
      <c r="K5" s="377">
        <v>2013</v>
      </c>
      <c r="L5" s="377">
        <v>2014</v>
      </c>
      <c r="M5" s="377">
        <v>2015</v>
      </c>
      <c r="N5" s="377">
        <v>2016</v>
      </c>
    </row>
    <row r="6" spans="1:15" ht="13" x14ac:dyDescent="0.3">
      <c r="B6" s="377" t="s">
        <v>442</v>
      </c>
      <c r="C6" s="377">
        <v>102852</v>
      </c>
      <c r="D6" s="377">
        <v>102146</v>
      </c>
      <c r="E6" s="377">
        <v>106215</v>
      </c>
      <c r="F6" s="377">
        <v>108970</v>
      </c>
      <c r="G6" s="377">
        <v>112135</v>
      </c>
      <c r="H6" s="377">
        <v>115680</v>
      </c>
      <c r="I6" s="398">
        <v>120916</v>
      </c>
      <c r="J6" s="398">
        <v>126566</v>
      </c>
      <c r="K6" s="398">
        <v>130329</v>
      </c>
      <c r="L6" s="398">
        <v>123845</v>
      </c>
      <c r="M6" s="399">
        <v>122332</v>
      </c>
      <c r="N6" s="377">
        <v>126489</v>
      </c>
    </row>
    <row r="7" spans="1:15" x14ac:dyDescent="0.25">
      <c r="O7" s="378"/>
    </row>
    <row r="22" spans="1:11" ht="18" customHeight="1" x14ac:dyDescent="0.25"/>
    <row r="24" spans="1:11" x14ac:dyDescent="0.25">
      <c r="A24" s="396"/>
      <c r="B24" s="400"/>
      <c r="C24" s="400"/>
      <c r="D24" s="400"/>
      <c r="E24" s="400"/>
      <c r="F24" s="400"/>
      <c r="G24" s="400"/>
      <c r="H24" s="400"/>
      <c r="I24" s="400"/>
      <c r="J24" s="387"/>
      <c r="K24" s="387"/>
    </row>
    <row r="38" spans="1:10" x14ac:dyDescent="0.25">
      <c r="A38" s="431" t="s">
        <v>523</v>
      </c>
      <c r="B38" s="432"/>
      <c r="C38" s="432"/>
      <c r="D38" s="432"/>
      <c r="E38" s="432"/>
      <c r="F38" s="432"/>
      <c r="G38" s="432"/>
      <c r="H38" s="432"/>
      <c r="I38" s="432"/>
      <c r="J38" s="432"/>
    </row>
    <row r="39" spans="1:10" x14ac:dyDescent="0.25">
      <c r="A39" s="380" t="s">
        <v>473</v>
      </c>
    </row>
  </sheetData>
  <mergeCells count="2">
    <mergeCell ref="A2:C2"/>
    <mergeCell ref="A38:J38"/>
  </mergeCells>
  <hyperlinks>
    <hyperlink ref="A2" location="TOC!A1" display="Return to Table of Contents"/>
  </hyperlinks>
  <pageMargins left="0.25" right="0.25" top="0.75" bottom="0.75" header="0.3" footer="0.3"/>
  <pageSetup scale="96" orientation="landscape" r:id="rId1"/>
  <headerFooter>
    <oddHeader>&amp;L2016-17 Survey of Dental Education
Report 3 - Finances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8"/>
  <sheetViews>
    <sheetView zoomScaleNormal="100" zoomScaleSheetLayoutView="108" workbookViewId="0">
      <pane ySplit="3" topLeftCell="A4" activePane="bottomLeft" state="frozen"/>
      <selection pane="bottomLeft"/>
    </sheetView>
  </sheetViews>
  <sheetFormatPr defaultColWidth="9.1796875" defaultRowHeight="12.5" x14ac:dyDescent="0.25"/>
  <cols>
    <col min="1" max="1" width="45.1796875" style="8" customWidth="1"/>
    <col min="2" max="2" width="82.81640625" style="8" customWidth="1"/>
    <col min="3" max="16384" width="9.1796875" style="8"/>
  </cols>
  <sheetData>
    <row r="1" spans="1:2" ht="16.399999999999999" customHeight="1" x14ac:dyDescent="0.3">
      <c r="A1" s="169" t="s">
        <v>315</v>
      </c>
      <c r="B1" s="169"/>
    </row>
    <row r="2" spans="1:2" ht="13" x14ac:dyDescent="0.3">
      <c r="A2" s="14" t="s">
        <v>0</v>
      </c>
      <c r="B2" s="7"/>
    </row>
    <row r="3" spans="1:2" ht="17.899999999999999" customHeight="1" x14ac:dyDescent="0.3">
      <c r="A3" s="172" t="s">
        <v>318</v>
      </c>
      <c r="B3" s="172" t="s">
        <v>319</v>
      </c>
    </row>
    <row r="4" spans="1:2" ht="30" customHeight="1" x14ac:dyDescent="0.25">
      <c r="A4" s="20" t="s">
        <v>320</v>
      </c>
      <c r="B4" s="20" t="s">
        <v>321</v>
      </c>
    </row>
    <row r="5" spans="1:2" x14ac:dyDescent="0.25">
      <c r="A5" s="21"/>
      <c r="B5" s="21"/>
    </row>
    <row r="6" spans="1:2" ht="30" customHeight="1" x14ac:dyDescent="0.25">
      <c r="A6" s="21" t="s">
        <v>322</v>
      </c>
      <c r="B6" s="21" t="s">
        <v>323</v>
      </c>
    </row>
    <row r="7" spans="1:2" x14ac:dyDescent="0.25">
      <c r="A7" s="21"/>
      <c r="B7" s="21"/>
    </row>
    <row r="8" spans="1:2" ht="20.9" customHeight="1" x14ac:dyDescent="0.25">
      <c r="A8" s="21" t="s">
        <v>324</v>
      </c>
      <c r="B8" s="21" t="s">
        <v>325</v>
      </c>
    </row>
    <row r="9" spans="1:2" ht="13.5" customHeight="1" x14ac:dyDescent="0.25">
      <c r="A9" s="21"/>
      <c r="B9" s="21"/>
    </row>
    <row r="10" spans="1:2" ht="66" customHeight="1" x14ac:dyDescent="0.25">
      <c r="A10" s="21" t="s">
        <v>326</v>
      </c>
      <c r="B10" s="21" t="s">
        <v>327</v>
      </c>
    </row>
    <row r="11" spans="1:2" x14ac:dyDescent="0.25">
      <c r="A11" s="21"/>
      <c r="B11" s="21"/>
    </row>
    <row r="12" spans="1:2" ht="30.75" customHeight="1" x14ac:dyDescent="0.25">
      <c r="A12" s="21" t="s">
        <v>328</v>
      </c>
      <c r="B12" s="21" t="s">
        <v>329</v>
      </c>
    </row>
    <row r="13" spans="1:2" ht="13.5" customHeight="1" x14ac:dyDescent="0.25">
      <c r="A13" s="21"/>
      <c r="B13" s="21"/>
    </row>
    <row r="14" spans="1:2" ht="20.9" customHeight="1" x14ac:dyDescent="0.25">
      <c r="A14" s="21" t="s">
        <v>330</v>
      </c>
      <c r="B14" s="21" t="s">
        <v>331</v>
      </c>
    </row>
    <row r="15" spans="1:2" ht="13.5" customHeight="1" x14ac:dyDescent="0.25">
      <c r="A15" s="21"/>
      <c r="B15" s="21"/>
    </row>
    <row r="16" spans="1:2" ht="20.9" customHeight="1" x14ac:dyDescent="0.25">
      <c r="A16" s="21" t="s">
        <v>332</v>
      </c>
      <c r="B16" s="21" t="s">
        <v>333</v>
      </c>
    </row>
    <row r="17" spans="1:2" ht="13.5" customHeight="1" x14ac:dyDescent="0.25">
      <c r="A17" s="21"/>
      <c r="B17" s="21"/>
    </row>
    <row r="18" spans="1:2" ht="20.9" customHeight="1" x14ac:dyDescent="0.25">
      <c r="A18" s="21" t="s">
        <v>334</v>
      </c>
      <c r="B18" s="21" t="s">
        <v>335</v>
      </c>
    </row>
    <row r="19" spans="1:2" ht="13.5" customHeight="1" x14ac:dyDescent="0.25">
      <c r="A19" s="21"/>
      <c r="B19" s="21"/>
    </row>
    <row r="20" spans="1:2" ht="39" customHeight="1" x14ac:dyDescent="0.25">
      <c r="A20" s="21" t="s">
        <v>336</v>
      </c>
      <c r="B20" s="21" t="s">
        <v>337</v>
      </c>
    </row>
    <row r="21" spans="1:2" x14ac:dyDescent="0.25">
      <c r="A21" s="21"/>
      <c r="B21" s="21"/>
    </row>
    <row r="22" spans="1:2" ht="51" customHeight="1" x14ac:dyDescent="0.25">
      <c r="A22" s="21" t="s">
        <v>338</v>
      </c>
      <c r="B22" s="21" t="s">
        <v>339</v>
      </c>
    </row>
    <row r="23" spans="1:2" x14ac:dyDescent="0.25">
      <c r="A23" s="21"/>
      <c r="B23" s="21"/>
    </row>
    <row r="24" spans="1:2" ht="25" x14ac:dyDescent="0.25">
      <c r="A24" s="21" t="s">
        <v>340</v>
      </c>
      <c r="B24" s="21" t="s">
        <v>341</v>
      </c>
    </row>
    <row r="25" spans="1:2" x14ac:dyDescent="0.25">
      <c r="A25" s="21"/>
      <c r="B25" s="21"/>
    </row>
    <row r="26" spans="1:2" ht="78" customHeight="1" x14ac:dyDescent="0.25">
      <c r="A26" s="21" t="s">
        <v>342</v>
      </c>
      <c r="B26" s="21" t="s">
        <v>343</v>
      </c>
    </row>
    <row r="27" spans="1:2" x14ac:dyDescent="0.25">
      <c r="A27" s="21"/>
      <c r="B27" s="21"/>
    </row>
    <row r="28" spans="1:2" ht="120" customHeight="1" x14ac:dyDescent="0.25">
      <c r="A28" s="21" t="s">
        <v>344</v>
      </c>
      <c r="B28" s="21" t="s">
        <v>345</v>
      </c>
    </row>
    <row r="29" spans="1:2" x14ac:dyDescent="0.25">
      <c r="A29" s="21"/>
      <c r="B29" s="21"/>
    </row>
    <row r="30" spans="1:2" ht="30" customHeight="1" x14ac:dyDescent="0.25">
      <c r="A30" s="21" t="s">
        <v>346</v>
      </c>
      <c r="B30" s="21" t="s">
        <v>720</v>
      </c>
    </row>
    <row r="31" spans="1:2" x14ac:dyDescent="0.25">
      <c r="A31" s="21"/>
      <c r="B31" s="21"/>
    </row>
    <row r="32" spans="1:2" ht="29.25" customHeight="1" x14ac:dyDescent="0.25">
      <c r="A32" s="21" t="s">
        <v>347</v>
      </c>
      <c r="B32" s="21" t="s">
        <v>721</v>
      </c>
    </row>
    <row r="33" spans="1:2" x14ac:dyDescent="0.25">
      <c r="A33" s="21"/>
      <c r="B33" s="21"/>
    </row>
    <row r="34" spans="1:2" ht="30" customHeight="1" x14ac:dyDescent="0.25">
      <c r="A34" s="21" t="s">
        <v>348</v>
      </c>
      <c r="B34" s="21" t="s">
        <v>722</v>
      </c>
    </row>
    <row r="35" spans="1:2" x14ac:dyDescent="0.25">
      <c r="A35" s="21"/>
      <c r="B35" s="21"/>
    </row>
    <row r="36" spans="1:2" ht="27" customHeight="1" x14ac:dyDescent="0.25">
      <c r="A36" s="21" t="s">
        <v>349</v>
      </c>
      <c r="B36" s="21" t="s">
        <v>723</v>
      </c>
    </row>
    <row r="37" spans="1:2" x14ac:dyDescent="0.25">
      <c r="A37" s="429"/>
    </row>
    <row r="38" spans="1:2" ht="25" x14ac:dyDescent="0.25">
      <c r="A38" s="21" t="s">
        <v>350</v>
      </c>
      <c r="B38" s="21" t="s">
        <v>724</v>
      </c>
    </row>
    <row r="39" spans="1:2" x14ac:dyDescent="0.25">
      <c r="A39" s="21"/>
      <c r="B39" s="21"/>
    </row>
    <row r="40" spans="1:2" ht="25" x14ac:dyDescent="0.25">
      <c r="A40" s="21" t="s">
        <v>351</v>
      </c>
      <c r="B40" s="21" t="s">
        <v>725</v>
      </c>
    </row>
    <row r="41" spans="1:2" ht="13.4" customHeight="1" x14ac:dyDescent="0.25">
      <c r="A41" s="21"/>
      <c r="B41" s="21"/>
    </row>
    <row r="42" spans="1:2" ht="20.9" customHeight="1" x14ac:dyDescent="0.25">
      <c r="A42" s="21" t="s">
        <v>352</v>
      </c>
      <c r="B42" s="21" t="s">
        <v>726</v>
      </c>
    </row>
    <row r="43" spans="1:2" x14ac:dyDescent="0.25">
      <c r="A43" s="21"/>
      <c r="B43" s="21"/>
    </row>
    <row r="44" spans="1:2" ht="25" x14ac:dyDescent="0.25">
      <c r="A44" s="21" t="s">
        <v>353</v>
      </c>
      <c r="B44" s="21" t="s">
        <v>727</v>
      </c>
    </row>
    <row r="45" spans="1:2" x14ac:dyDescent="0.25">
      <c r="A45" s="429"/>
    </row>
    <row r="46" spans="1:2" ht="25" x14ac:dyDescent="0.25">
      <c r="A46" s="21" t="s">
        <v>354</v>
      </c>
      <c r="B46" s="21" t="s">
        <v>728</v>
      </c>
    </row>
    <row r="47" spans="1:2" x14ac:dyDescent="0.25">
      <c r="A47" s="429"/>
    </row>
    <row r="48" spans="1:2" ht="37.5" x14ac:dyDescent="0.25">
      <c r="A48" s="21" t="s">
        <v>355</v>
      </c>
      <c r="B48" s="21" t="s">
        <v>729</v>
      </c>
    </row>
  </sheetData>
  <hyperlinks>
    <hyperlink ref="A2" location="TOC!A1" display="Return to Table of Contents"/>
  </hyperlinks>
  <pageMargins left="0.25" right="0.25" top="0.75" bottom="0.75" header="0.3" footer="0.3"/>
  <pageSetup scale="81" fitToHeight="0" orientation="portrait" r:id="rId1"/>
  <headerFooter>
    <oddHeader>&amp;L2016-17 Survey of Dental Education
Report 3 - Finances</oddHeader>
  </headerFooter>
  <rowBreaks count="1" manualBreakCount="1">
    <brk id="2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showGridLines="0" zoomScaleNormal="100" workbookViewId="0">
      <pane xSplit="3" ySplit="3" topLeftCell="D4" activePane="bottomRight" state="frozen"/>
      <selection pane="topRight" activeCell="D1" sqref="D1"/>
      <selection pane="bottomLeft" activeCell="A4" sqref="A4"/>
      <selection pane="bottomRight" sqref="A1:D1"/>
    </sheetView>
  </sheetViews>
  <sheetFormatPr defaultColWidth="8.81640625" defaultRowHeight="12.5" x14ac:dyDescent="0.25"/>
  <cols>
    <col min="1" max="1" width="9.81640625" style="44" customWidth="1"/>
    <col min="2" max="2" width="15.453125" style="44" customWidth="1"/>
    <col min="3" max="3" width="18.1796875" style="44" bestFit="1" customWidth="1"/>
    <col min="4" max="4" width="13.81640625" style="44" customWidth="1"/>
    <col min="5" max="6" width="13.1796875" style="44" customWidth="1"/>
    <col min="7" max="7" width="14.81640625" style="44" customWidth="1"/>
    <col min="8" max="9" width="13.453125" style="44" customWidth="1"/>
    <col min="10" max="10" width="16" style="44" bestFit="1" customWidth="1"/>
    <col min="11" max="12" width="12.81640625" style="44" customWidth="1"/>
    <col min="13" max="16384" width="8.81640625" style="1"/>
  </cols>
  <sheetData>
    <row r="1" spans="1:12" ht="13" x14ac:dyDescent="0.3">
      <c r="A1" s="466" t="s">
        <v>598</v>
      </c>
      <c r="B1" s="466"/>
      <c r="C1" s="466"/>
      <c r="D1" s="466"/>
    </row>
    <row r="2" spans="1:12" ht="15" customHeight="1" thickBot="1" x14ac:dyDescent="0.3">
      <c r="A2" s="463" t="s">
        <v>0</v>
      </c>
      <c r="B2" s="463"/>
      <c r="C2" s="463"/>
    </row>
    <row r="3" spans="1:12" ht="58.4" customHeight="1" x14ac:dyDescent="0.3">
      <c r="A3" s="55" t="s">
        <v>139</v>
      </c>
      <c r="B3" s="22" t="s">
        <v>140</v>
      </c>
      <c r="C3" s="22" t="s">
        <v>141</v>
      </c>
      <c r="D3" s="53" t="s">
        <v>227</v>
      </c>
      <c r="E3" s="53" t="s">
        <v>228</v>
      </c>
      <c r="F3" s="333" t="s">
        <v>229</v>
      </c>
      <c r="G3" s="53" t="s">
        <v>230</v>
      </c>
      <c r="H3" s="53" t="s">
        <v>231</v>
      </c>
      <c r="I3" s="333" t="s">
        <v>232</v>
      </c>
      <c r="J3" s="53" t="s">
        <v>233</v>
      </c>
      <c r="K3" s="53" t="s">
        <v>234</v>
      </c>
      <c r="L3" s="54" t="s">
        <v>235</v>
      </c>
    </row>
    <row r="4" spans="1:12" s="44" customFormat="1" ht="15" customHeight="1" x14ac:dyDescent="0.25">
      <c r="A4" s="36">
        <v>1</v>
      </c>
      <c r="B4" s="40">
        <v>3301</v>
      </c>
      <c r="C4" s="37" t="s">
        <v>150</v>
      </c>
      <c r="D4" s="31">
        <v>63301576</v>
      </c>
      <c r="E4" s="31">
        <v>154394</v>
      </c>
      <c r="F4" s="334">
        <v>168355</v>
      </c>
      <c r="G4" s="31">
        <v>21133270</v>
      </c>
      <c r="H4" s="31">
        <v>51545</v>
      </c>
      <c r="I4" s="334">
        <v>56206</v>
      </c>
      <c r="J4" s="31">
        <v>84434846</v>
      </c>
      <c r="K4" s="31">
        <v>205939</v>
      </c>
      <c r="L4" s="97">
        <v>224561</v>
      </c>
    </row>
    <row r="5" spans="1:12" s="44" customFormat="1" ht="15" customHeight="1" x14ac:dyDescent="0.25">
      <c r="A5" s="28">
        <v>2</v>
      </c>
      <c r="B5" s="35">
        <v>7629</v>
      </c>
      <c r="C5" s="29" t="s">
        <v>147</v>
      </c>
      <c r="D5" s="32">
        <v>43550700</v>
      </c>
      <c r="E5" s="32">
        <v>167374</v>
      </c>
      <c r="F5" s="335">
        <v>202561</v>
      </c>
      <c r="G5" s="32">
        <v>0</v>
      </c>
      <c r="H5" s="32">
        <v>0</v>
      </c>
      <c r="I5" s="335">
        <v>0</v>
      </c>
      <c r="J5" s="32">
        <v>43550700</v>
      </c>
      <c r="K5" s="32">
        <v>167374</v>
      </c>
      <c r="L5" s="115">
        <v>202561</v>
      </c>
    </row>
    <row r="6" spans="1:12" s="44" customFormat="1" ht="15" customHeight="1" x14ac:dyDescent="0.25">
      <c r="A6" s="36">
        <v>3</v>
      </c>
      <c r="B6" s="40">
        <v>1258</v>
      </c>
      <c r="C6" s="37" t="s">
        <v>150</v>
      </c>
      <c r="D6" s="31">
        <v>25637553</v>
      </c>
      <c r="E6" s="31">
        <v>145834</v>
      </c>
      <c r="F6" s="334">
        <v>154443</v>
      </c>
      <c r="G6" s="31">
        <v>3892030</v>
      </c>
      <c r="H6" s="31">
        <v>22139</v>
      </c>
      <c r="I6" s="334">
        <v>23446</v>
      </c>
      <c r="J6" s="31">
        <v>29529583</v>
      </c>
      <c r="K6" s="31">
        <v>167973</v>
      </c>
      <c r="L6" s="97">
        <v>177889</v>
      </c>
    </row>
    <row r="7" spans="1:12" s="44" customFormat="1" ht="15" customHeight="1" x14ac:dyDescent="0.25">
      <c r="A7" s="28">
        <v>4</v>
      </c>
      <c r="B7" s="35">
        <v>9478</v>
      </c>
      <c r="C7" s="29" t="s">
        <v>150</v>
      </c>
      <c r="D7" s="32">
        <v>63404129</v>
      </c>
      <c r="E7" s="32">
        <v>147795</v>
      </c>
      <c r="F7" s="335">
        <v>154644</v>
      </c>
      <c r="G7" s="32">
        <v>9130400</v>
      </c>
      <c r="H7" s="32">
        <v>21283</v>
      </c>
      <c r="I7" s="335">
        <v>22269</v>
      </c>
      <c r="J7" s="32">
        <v>72534529</v>
      </c>
      <c r="K7" s="32">
        <v>169078</v>
      </c>
      <c r="L7" s="115">
        <v>176913</v>
      </c>
    </row>
    <row r="8" spans="1:12" s="44" customFormat="1" ht="15" customHeight="1" x14ac:dyDescent="0.25">
      <c r="A8" s="36">
        <v>5</v>
      </c>
      <c r="B8" s="40">
        <v>8240</v>
      </c>
      <c r="C8" s="37" t="s">
        <v>150</v>
      </c>
      <c r="D8" s="31">
        <v>89253058</v>
      </c>
      <c r="E8" s="31">
        <v>165498</v>
      </c>
      <c r="F8" s="334">
        <v>162278</v>
      </c>
      <c r="G8" s="31">
        <v>6959235</v>
      </c>
      <c r="H8" s="31">
        <v>12904</v>
      </c>
      <c r="I8" s="334">
        <v>12653</v>
      </c>
      <c r="J8" s="31">
        <v>96212293</v>
      </c>
      <c r="K8" s="31">
        <v>178402</v>
      </c>
      <c r="L8" s="97">
        <v>174931</v>
      </c>
    </row>
    <row r="9" spans="1:12" s="44" customFormat="1" ht="15" customHeight="1" x14ac:dyDescent="0.25">
      <c r="A9" s="28">
        <v>6</v>
      </c>
      <c r="B9" s="35">
        <v>9812</v>
      </c>
      <c r="C9" s="29" t="s">
        <v>150</v>
      </c>
      <c r="D9" s="32">
        <v>86674913</v>
      </c>
      <c r="E9" s="32">
        <v>159358</v>
      </c>
      <c r="F9" s="335">
        <v>160509</v>
      </c>
      <c r="G9" s="32">
        <v>7159045</v>
      </c>
      <c r="H9" s="32">
        <v>13162</v>
      </c>
      <c r="I9" s="335">
        <v>13257</v>
      </c>
      <c r="J9" s="32">
        <v>93833958</v>
      </c>
      <c r="K9" s="32">
        <v>172521</v>
      </c>
      <c r="L9" s="115">
        <v>173767</v>
      </c>
    </row>
    <row r="10" spans="1:12" s="44" customFormat="1" ht="15" customHeight="1" x14ac:dyDescent="0.25">
      <c r="A10" s="36">
        <v>7</v>
      </c>
      <c r="B10" s="40">
        <v>6660</v>
      </c>
      <c r="C10" s="37" t="s">
        <v>150</v>
      </c>
      <c r="D10" s="31">
        <v>74663098</v>
      </c>
      <c r="E10" s="31">
        <v>135652</v>
      </c>
      <c r="F10" s="334">
        <v>153628</v>
      </c>
      <c r="G10" s="31">
        <v>9443950</v>
      </c>
      <c r="H10" s="31">
        <v>17158</v>
      </c>
      <c r="I10" s="334">
        <v>19432</v>
      </c>
      <c r="J10" s="31">
        <v>84107048</v>
      </c>
      <c r="K10" s="31">
        <v>152811</v>
      </c>
      <c r="L10" s="97">
        <v>173060</v>
      </c>
    </row>
    <row r="11" spans="1:12" s="44" customFormat="1" ht="15" customHeight="1" x14ac:dyDescent="0.25">
      <c r="A11" s="28">
        <v>8</v>
      </c>
      <c r="B11" s="35">
        <v>8111</v>
      </c>
      <c r="C11" s="29" t="s">
        <v>147</v>
      </c>
      <c r="D11" s="32">
        <v>77007083</v>
      </c>
      <c r="E11" s="32">
        <v>149065</v>
      </c>
      <c r="F11" s="335">
        <v>171891</v>
      </c>
      <c r="G11" s="32">
        <v>0</v>
      </c>
      <c r="H11" s="32">
        <v>0</v>
      </c>
      <c r="I11" s="335">
        <v>0</v>
      </c>
      <c r="J11" s="32">
        <v>77007083</v>
      </c>
      <c r="K11" s="32">
        <v>149065</v>
      </c>
      <c r="L11" s="115">
        <v>171891</v>
      </c>
    </row>
    <row r="12" spans="1:12" s="44" customFormat="1" ht="15" customHeight="1" x14ac:dyDescent="0.25">
      <c r="A12" s="36">
        <v>9</v>
      </c>
      <c r="B12" s="40">
        <v>3702</v>
      </c>
      <c r="C12" s="37" t="s">
        <v>150</v>
      </c>
      <c r="D12" s="31">
        <v>58861735</v>
      </c>
      <c r="E12" s="31">
        <v>153286</v>
      </c>
      <c r="F12" s="334">
        <v>162154</v>
      </c>
      <c r="G12" s="31">
        <v>3192406</v>
      </c>
      <c r="H12" s="31">
        <v>8314</v>
      </c>
      <c r="I12" s="334">
        <v>8795</v>
      </c>
      <c r="J12" s="31">
        <v>62054141</v>
      </c>
      <c r="K12" s="31">
        <v>161599</v>
      </c>
      <c r="L12" s="97">
        <v>170948</v>
      </c>
    </row>
    <row r="13" spans="1:12" s="44" customFormat="1" ht="15" customHeight="1" x14ac:dyDescent="0.25">
      <c r="A13" s="28">
        <v>10</v>
      </c>
      <c r="B13" s="35">
        <v>4891</v>
      </c>
      <c r="C13" s="29" t="s">
        <v>150</v>
      </c>
      <c r="D13" s="32">
        <v>82064000</v>
      </c>
      <c r="E13" s="32">
        <v>145814</v>
      </c>
      <c r="F13" s="335">
        <v>147332</v>
      </c>
      <c r="G13" s="32">
        <v>11578700</v>
      </c>
      <c r="H13" s="32">
        <v>20573</v>
      </c>
      <c r="I13" s="335">
        <v>20788</v>
      </c>
      <c r="J13" s="32">
        <v>93642700</v>
      </c>
      <c r="K13" s="32">
        <v>166387</v>
      </c>
      <c r="L13" s="115">
        <v>168120</v>
      </c>
    </row>
    <row r="14" spans="1:12" s="44" customFormat="1" ht="15" customHeight="1" x14ac:dyDescent="0.25">
      <c r="A14" s="36">
        <v>11</v>
      </c>
      <c r="B14" s="40">
        <v>4820</v>
      </c>
      <c r="C14" s="37" t="s">
        <v>150</v>
      </c>
      <c r="D14" s="31">
        <v>75301836</v>
      </c>
      <c r="E14" s="31">
        <v>133160</v>
      </c>
      <c r="F14" s="334">
        <v>142888</v>
      </c>
      <c r="G14" s="31">
        <v>12812723</v>
      </c>
      <c r="H14" s="31">
        <v>22657</v>
      </c>
      <c r="I14" s="334">
        <v>24313</v>
      </c>
      <c r="J14" s="31">
        <v>88114559</v>
      </c>
      <c r="K14" s="31">
        <v>155817</v>
      </c>
      <c r="L14" s="97">
        <v>167200</v>
      </c>
    </row>
    <row r="15" spans="1:12" s="44" customFormat="1" ht="15" customHeight="1" x14ac:dyDescent="0.25">
      <c r="A15" s="28">
        <v>12</v>
      </c>
      <c r="B15" s="35">
        <v>6902</v>
      </c>
      <c r="C15" s="29" t="s">
        <v>150</v>
      </c>
      <c r="D15" s="32">
        <v>35393247</v>
      </c>
      <c r="E15" s="32">
        <v>155917</v>
      </c>
      <c r="F15" s="335">
        <v>155917</v>
      </c>
      <c r="G15" s="32">
        <v>2317056</v>
      </c>
      <c r="H15" s="32">
        <v>10207</v>
      </c>
      <c r="I15" s="335">
        <v>10207</v>
      </c>
      <c r="J15" s="32">
        <v>37710303</v>
      </c>
      <c r="K15" s="32">
        <v>166125</v>
      </c>
      <c r="L15" s="115">
        <v>166125</v>
      </c>
    </row>
    <row r="16" spans="1:12" s="44" customFormat="1" ht="15" customHeight="1" x14ac:dyDescent="0.25">
      <c r="A16" s="36">
        <v>13</v>
      </c>
      <c r="B16" s="40">
        <v>6455</v>
      </c>
      <c r="C16" s="37" t="s">
        <v>147</v>
      </c>
      <c r="D16" s="31">
        <v>83883260</v>
      </c>
      <c r="E16" s="31">
        <v>159778</v>
      </c>
      <c r="F16" s="334">
        <v>163515</v>
      </c>
      <c r="G16" s="31">
        <v>0</v>
      </c>
      <c r="H16" s="31">
        <v>0</v>
      </c>
      <c r="I16" s="334">
        <v>0</v>
      </c>
      <c r="J16" s="31">
        <v>83883260</v>
      </c>
      <c r="K16" s="31">
        <v>159778</v>
      </c>
      <c r="L16" s="97">
        <v>163515</v>
      </c>
    </row>
    <row r="17" spans="1:12" s="44" customFormat="1" ht="15" customHeight="1" x14ac:dyDescent="0.25">
      <c r="A17" s="28">
        <v>14</v>
      </c>
      <c r="B17" s="35">
        <v>4215</v>
      </c>
      <c r="C17" s="29" t="s">
        <v>150</v>
      </c>
      <c r="D17" s="32">
        <v>33040288</v>
      </c>
      <c r="E17" s="32">
        <v>124869</v>
      </c>
      <c r="F17" s="335">
        <v>136530</v>
      </c>
      <c r="G17" s="32">
        <v>6443283</v>
      </c>
      <c r="H17" s="32">
        <v>24351</v>
      </c>
      <c r="I17" s="335">
        <v>26625</v>
      </c>
      <c r="J17" s="32">
        <v>39483571</v>
      </c>
      <c r="K17" s="32">
        <v>149220</v>
      </c>
      <c r="L17" s="115">
        <v>163155</v>
      </c>
    </row>
    <row r="18" spans="1:12" s="44" customFormat="1" ht="15" customHeight="1" x14ac:dyDescent="0.25">
      <c r="A18" s="36">
        <v>15</v>
      </c>
      <c r="B18" s="40">
        <v>4409</v>
      </c>
      <c r="C18" s="37" t="s">
        <v>150</v>
      </c>
      <c r="D18" s="31">
        <v>70674858</v>
      </c>
      <c r="E18" s="31">
        <v>139618</v>
      </c>
      <c r="F18" s="334">
        <v>137768</v>
      </c>
      <c r="G18" s="31">
        <v>12383798</v>
      </c>
      <c r="H18" s="31">
        <v>24464</v>
      </c>
      <c r="I18" s="334">
        <v>24140</v>
      </c>
      <c r="J18" s="31">
        <v>83058656</v>
      </c>
      <c r="K18" s="31">
        <v>164083</v>
      </c>
      <c r="L18" s="97">
        <v>161908</v>
      </c>
    </row>
    <row r="19" spans="1:12" s="44" customFormat="1" ht="15" customHeight="1" x14ac:dyDescent="0.25">
      <c r="A19" s="28">
        <v>16</v>
      </c>
      <c r="B19" s="35">
        <v>7077</v>
      </c>
      <c r="C19" s="29" t="s">
        <v>150</v>
      </c>
      <c r="D19" s="32">
        <v>57761030</v>
      </c>
      <c r="E19" s="32">
        <v>118679</v>
      </c>
      <c r="F19" s="335">
        <v>117162</v>
      </c>
      <c r="G19" s="32">
        <v>21984215</v>
      </c>
      <c r="H19" s="32">
        <v>45170</v>
      </c>
      <c r="I19" s="335">
        <v>44593</v>
      </c>
      <c r="J19" s="32">
        <v>79745245</v>
      </c>
      <c r="K19" s="32">
        <v>163849</v>
      </c>
      <c r="L19" s="115">
        <v>161755</v>
      </c>
    </row>
    <row r="20" spans="1:12" s="44" customFormat="1" ht="15" customHeight="1" x14ac:dyDescent="0.25">
      <c r="A20" s="36">
        <v>17</v>
      </c>
      <c r="B20" s="40">
        <v>8239</v>
      </c>
      <c r="C20" s="37" t="s">
        <v>150</v>
      </c>
      <c r="D20" s="31">
        <v>73847100</v>
      </c>
      <c r="E20" s="31">
        <v>139360</v>
      </c>
      <c r="F20" s="334">
        <v>141199</v>
      </c>
      <c r="G20" s="31">
        <v>8124300</v>
      </c>
      <c r="H20" s="31">
        <v>15332</v>
      </c>
      <c r="I20" s="334">
        <v>15534</v>
      </c>
      <c r="J20" s="31">
        <v>81971400</v>
      </c>
      <c r="K20" s="31">
        <v>154692</v>
      </c>
      <c r="L20" s="97">
        <v>156733</v>
      </c>
    </row>
    <row r="21" spans="1:12" s="44" customFormat="1" ht="15" customHeight="1" x14ac:dyDescent="0.25">
      <c r="A21" s="28">
        <v>18</v>
      </c>
      <c r="B21" s="35">
        <v>6912</v>
      </c>
      <c r="C21" s="29" t="s">
        <v>150</v>
      </c>
      <c r="D21" s="32">
        <v>36627225</v>
      </c>
      <c r="E21" s="32">
        <v>105828</v>
      </c>
      <c r="F21" s="335">
        <v>127178</v>
      </c>
      <c r="G21" s="32">
        <v>8504375</v>
      </c>
      <c r="H21" s="32">
        <v>24572</v>
      </c>
      <c r="I21" s="335">
        <v>29529</v>
      </c>
      <c r="J21" s="32">
        <v>45131600</v>
      </c>
      <c r="K21" s="32">
        <v>130400</v>
      </c>
      <c r="L21" s="115">
        <v>156707</v>
      </c>
    </row>
    <row r="22" spans="1:12" s="44" customFormat="1" ht="15" customHeight="1" x14ac:dyDescent="0.25">
      <c r="A22" s="36">
        <v>19</v>
      </c>
      <c r="B22" s="40">
        <v>7551</v>
      </c>
      <c r="C22" s="37" t="s">
        <v>150</v>
      </c>
      <c r="D22" s="31">
        <v>69354000</v>
      </c>
      <c r="E22" s="31">
        <v>132380</v>
      </c>
      <c r="F22" s="334">
        <v>130365</v>
      </c>
      <c r="G22" s="31">
        <v>11074800</v>
      </c>
      <c r="H22" s="31">
        <v>21139</v>
      </c>
      <c r="I22" s="334">
        <v>20817</v>
      </c>
      <c r="J22" s="31">
        <v>80428800</v>
      </c>
      <c r="K22" s="31">
        <v>153519</v>
      </c>
      <c r="L22" s="97">
        <v>151182</v>
      </c>
    </row>
    <row r="23" spans="1:12" s="44" customFormat="1" ht="15" customHeight="1" x14ac:dyDescent="0.25">
      <c r="A23" s="28">
        <v>20</v>
      </c>
      <c r="B23" s="35">
        <v>2140</v>
      </c>
      <c r="C23" s="29" t="s">
        <v>147</v>
      </c>
      <c r="D23" s="32">
        <v>93665679</v>
      </c>
      <c r="E23" s="32">
        <v>134115</v>
      </c>
      <c r="F23" s="335">
        <v>147738</v>
      </c>
      <c r="G23" s="32">
        <v>2060957</v>
      </c>
      <c r="H23" s="32">
        <v>2951</v>
      </c>
      <c r="I23" s="335">
        <v>3251</v>
      </c>
      <c r="J23" s="32">
        <v>95726636</v>
      </c>
      <c r="K23" s="32">
        <v>137066</v>
      </c>
      <c r="L23" s="115">
        <v>150988</v>
      </c>
    </row>
    <row r="24" spans="1:12" s="44" customFormat="1" ht="15" customHeight="1" x14ac:dyDescent="0.25">
      <c r="A24" s="36">
        <v>21</v>
      </c>
      <c r="B24" s="40">
        <v>9255</v>
      </c>
      <c r="C24" s="37" t="s">
        <v>150</v>
      </c>
      <c r="D24" s="31">
        <v>94477248</v>
      </c>
      <c r="E24" s="31">
        <v>152456</v>
      </c>
      <c r="F24" s="334">
        <v>146932</v>
      </c>
      <c r="G24" s="31">
        <v>1479992</v>
      </c>
      <c r="H24" s="31">
        <v>2388</v>
      </c>
      <c r="I24" s="334">
        <v>2302</v>
      </c>
      <c r="J24" s="31">
        <v>95957240</v>
      </c>
      <c r="K24" s="31">
        <v>154845</v>
      </c>
      <c r="L24" s="97">
        <v>149234</v>
      </c>
    </row>
    <row r="25" spans="1:12" s="44" customFormat="1" ht="15" customHeight="1" x14ac:dyDescent="0.25">
      <c r="A25" s="28">
        <v>22</v>
      </c>
      <c r="B25" s="35">
        <v>4534</v>
      </c>
      <c r="C25" s="29" t="s">
        <v>150</v>
      </c>
      <c r="D25" s="32">
        <v>43787063</v>
      </c>
      <c r="E25" s="32">
        <v>130048</v>
      </c>
      <c r="F25" s="335">
        <v>142166</v>
      </c>
      <c r="G25" s="32">
        <v>1287048</v>
      </c>
      <c r="H25" s="206">
        <v>3823</v>
      </c>
      <c r="I25" s="335">
        <v>4179</v>
      </c>
      <c r="J25" s="32">
        <v>45074111</v>
      </c>
      <c r="K25" s="32">
        <v>133870</v>
      </c>
      <c r="L25" s="115">
        <v>146345</v>
      </c>
    </row>
    <row r="26" spans="1:12" s="44" customFormat="1" ht="15" customHeight="1" x14ac:dyDescent="0.25">
      <c r="A26" s="36">
        <v>23</v>
      </c>
      <c r="B26" s="40">
        <v>7349</v>
      </c>
      <c r="C26" s="37" t="s">
        <v>150</v>
      </c>
      <c r="D26" s="31">
        <v>56134474</v>
      </c>
      <c r="E26" s="31">
        <v>115006</v>
      </c>
      <c r="F26" s="334">
        <v>110938</v>
      </c>
      <c r="G26" s="31">
        <v>10603669</v>
      </c>
      <c r="H26" s="205">
        <v>21724</v>
      </c>
      <c r="I26" s="334">
        <v>20956</v>
      </c>
      <c r="J26" s="31">
        <v>66738143</v>
      </c>
      <c r="K26" s="31">
        <v>136730</v>
      </c>
      <c r="L26" s="97">
        <v>131894</v>
      </c>
    </row>
    <row r="27" spans="1:12" s="44" customFormat="1" ht="15" customHeight="1" x14ac:dyDescent="0.25">
      <c r="A27" s="28">
        <v>24</v>
      </c>
      <c r="B27" s="35">
        <v>2058</v>
      </c>
      <c r="C27" s="29" t="s">
        <v>147</v>
      </c>
      <c r="D27" s="32">
        <v>24740621</v>
      </c>
      <c r="E27" s="32">
        <v>64732</v>
      </c>
      <c r="F27" s="335">
        <v>67597</v>
      </c>
      <c r="G27" s="32">
        <v>23477120</v>
      </c>
      <c r="H27" s="206">
        <v>61426</v>
      </c>
      <c r="I27" s="335">
        <v>64145</v>
      </c>
      <c r="J27" s="32">
        <v>48217741</v>
      </c>
      <c r="K27" s="32">
        <v>126158</v>
      </c>
      <c r="L27" s="115">
        <v>131742</v>
      </c>
    </row>
    <row r="28" spans="1:12" s="44" customFormat="1" ht="15" customHeight="1" x14ac:dyDescent="0.25">
      <c r="A28" s="36">
        <v>25</v>
      </c>
      <c r="B28" s="40">
        <v>6303</v>
      </c>
      <c r="C28" s="37" t="s">
        <v>150</v>
      </c>
      <c r="D28" s="31">
        <v>68304980</v>
      </c>
      <c r="E28" s="31">
        <v>107805</v>
      </c>
      <c r="F28" s="334">
        <v>108249</v>
      </c>
      <c r="G28" s="31">
        <v>14821501</v>
      </c>
      <c r="H28" s="31">
        <v>23393</v>
      </c>
      <c r="I28" s="334">
        <v>23489</v>
      </c>
      <c r="J28" s="31">
        <v>83126481</v>
      </c>
      <c r="K28" s="31">
        <v>131197</v>
      </c>
      <c r="L28" s="97">
        <v>131738</v>
      </c>
    </row>
    <row r="29" spans="1:12" s="44" customFormat="1" ht="15" customHeight="1" x14ac:dyDescent="0.25">
      <c r="A29" s="28">
        <v>26</v>
      </c>
      <c r="B29" s="35">
        <v>7655</v>
      </c>
      <c r="C29" s="29" t="s">
        <v>150</v>
      </c>
      <c r="D29" s="32">
        <v>24218200</v>
      </c>
      <c r="E29" s="32">
        <v>110788</v>
      </c>
      <c r="F29" s="335">
        <v>113700</v>
      </c>
      <c r="G29" s="116">
        <v>3747100</v>
      </c>
      <c r="H29" s="207">
        <v>17141</v>
      </c>
      <c r="I29" s="339">
        <v>17592</v>
      </c>
      <c r="J29" s="32">
        <v>27965300</v>
      </c>
      <c r="K29" s="32">
        <v>127929</v>
      </c>
      <c r="L29" s="115">
        <v>131292</v>
      </c>
    </row>
    <row r="30" spans="1:12" s="44" customFormat="1" ht="15" customHeight="1" x14ac:dyDescent="0.25">
      <c r="A30" s="36">
        <v>27</v>
      </c>
      <c r="B30" s="40">
        <v>5239</v>
      </c>
      <c r="C30" s="37" t="s">
        <v>150</v>
      </c>
      <c r="D30" s="31">
        <v>43998339</v>
      </c>
      <c r="E30" s="31">
        <v>114044</v>
      </c>
      <c r="F30" s="334">
        <v>125351</v>
      </c>
      <c r="G30" s="31">
        <v>0</v>
      </c>
      <c r="H30" s="31">
        <v>0</v>
      </c>
      <c r="I30" s="334">
        <v>0</v>
      </c>
      <c r="J30" s="31">
        <v>43998339</v>
      </c>
      <c r="K30" s="31">
        <v>114044</v>
      </c>
      <c r="L30" s="97">
        <v>125351</v>
      </c>
    </row>
    <row r="31" spans="1:12" s="44" customFormat="1" ht="15" customHeight="1" x14ac:dyDescent="0.25">
      <c r="A31" s="28">
        <v>28</v>
      </c>
      <c r="B31" s="35">
        <v>7512</v>
      </c>
      <c r="C31" s="29" t="s">
        <v>150</v>
      </c>
      <c r="D31" s="32">
        <v>10141052</v>
      </c>
      <c r="E31" s="32">
        <v>125198</v>
      </c>
      <c r="F31" s="335">
        <v>125198</v>
      </c>
      <c r="G31" s="32">
        <v>0</v>
      </c>
      <c r="H31" s="32">
        <v>0</v>
      </c>
      <c r="I31" s="335">
        <v>0</v>
      </c>
      <c r="J31" s="32">
        <v>10141052</v>
      </c>
      <c r="K31" s="32">
        <v>125198</v>
      </c>
      <c r="L31" s="115">
        <v>125198</v>
      </c>
    </row>
    <row r="32" spans="1:12" s="44" customFormat="1" ht="15" customHeight="1" x14ac:dyDescent="0.25">
      <c r="A32" s="36">
        <v>29</v>
      </c>
      <c r="B32" s="40">
        <v>5180</v>
      </c>
      <c r="C32" s="37" t="s">
        <v>147</v>
      </c>
      <c r="D32" s="31">
        <v>74593933</v>
      </c>
      <c r="E32" s="31">
        <v>125032</v>
      </c>
      <c r="F32" s="334">
        <v>123092</v>
      </c>
      <c r="G32" s="31">
        <v>1201097</v>
      </c>
      <c r="H32" s="31">
        <v>2013</v>
      </c>
      <c r="I32" s="334">
        <v>1982</v>
      </c>
      <c r="J32" s="31">
        <v>75795030</v>
      </c>
      <c r="K32" s="31">
        <v>127045</v>
      </c>
      <c r="L32" s="97">
        <v>125074</v>
      </c>
    </row>
    <row r="33" spans="1:12" s="44" customFormat="1" ht="15" customHeight="1" x14ac:dyDescent="0.25">
      <c r="A33" s="28">
        <v>30</v>
      </c>
      <c r="B33" s="35">
        <v>6067</v>
      </c>
      <c r="C33" s="29" t="s">
        <v>150</v>
      </c>
      <c r="D33" s="32">
        <v>67713900</v>
      </c>
      <c r="E33" s="32">
        <v>109800</v>
      </c>
      <c r="F33" s="335">
        <v>110644</v>
      </c>
      <c r="G33" s="32">
        <v>8610700</v>
      </c>
      <c r="H33" s="32">
        <v>13963</v>
      </c>
      <c r="I33" s="335">
        <v>14070</v>
      </c>
      <c r="J33" s="32">
        <v>76324600</v>
      </c>
      <c r="K33" s="32">
        <v>123763</v>
      </c>
      <c r="L33" s="115">
        <v>124713</v>
      </c>
    </row>
    <row r="34" spans="1:12" s="44" customFormat="1" ht="15" customHeight="1" x14ac:dyDescent="0.25">
      <c r="A34" s="36">
        <v>31</v>
      </c>
      <c r="B34" s="40">
        <v>1043</v>
      </c>
      <c r="C34" s="37" t="s">
        <v>147</v>
      </c>
      <c r="D34" s="31">
        <v>33600420</v>
      </c>
      <c r="E34" s="31">
        <v>103450</v>
      </c>
      <c r="F34" s="334">
        <v>106668</v>
      </c>
      <c r="G34" s="31">
        <v>5598224</v>
      </c>
      <c r="H34" s="31">
        <v>17236</v>
      </c>
      <c r="I34" s="334">
        <v>17772</v>
      </c>
      <c r="J34" s="31">
        <v>39198644</v>
      </c>
      <c r="K34" s="31">
        <v>120685</v>
      </c>
      <c r="L34" s="97">
        <v>124440</v>
      </c>
    </row>
    <row r="35" spans="1:12" s="44" customFormat="1" ht="15" customHeight="1" x14ac:dyDescent="0.25">
      <c r="A35" s="28">
        <v>32</v>
      </c>
      <c r="B35" s="35">
        <v>3440</v>
      </c>
      <c r="C35" s="29" t="s">
        <v>150</v>
      </c>
      <c r="D35" s="32">
        <v>41376968</v>
      </c>
      <c r="E35" s="32">
        <v>115417</v>
      </c>
      <c r="F35" s="335">
        <v>123883</v>
      </c>
      <c r="G35" s="32">
        <v>0</v>
      </c>
      <c r="H35" s="32">
        <v>0</v>
      </c>
      <c r="I35" s="335">
        <v>0</v>
      </c>
      <c r="J35" s="32">
        <v>41376968</v>
      </c>
      <c r="K35" s="32">
        <v>115417</v>
      </c>
      <c r="L35" s="115">
        <v>123883</v>
      </c>
    </row>
    <row r="36" spans="1:12" s="44" customFormat="1" ht="15" customHeight="1" x14ac:dyDescent="0.25">
      <c r="A36" s="36">
        <v>33</v>
      </c>
      <c r="B36" s="40">
        <v>2628</v>
      </c>
      <c r="C36" s="37" t="s">
        <v>150</v>
      </c>
      <c r="D36" s="31">
        <v>61722200</v>
      </c>
      <c r="E36" s="31">
        <v>100870</v>
      </c>
      <c r="F36" s="334">
        <v>103735</v>
      </c>
      <c r="G36" s="31">
        <v>11364100</v>
      </c>
      <c r="H36" s="31">
        <v>18572</v>
      </c>
      <c r="I36" s="334">
        <v>19099</v>
      </c>
      <c r="J36" s="31">
        <v>73086300</v>
      </c>
      <c r="K36" s="31">
        <v>119442</v>
      </c>
      <c r="L36" s="97">
        <v>122834</v>
      </c>
    </row>
    <row r="37" spans="1:12" s="44" customFormat="1" ht="15" customHeight="1" x14ac:dyDescent="0.25">
      <c r="A37" s="28">
        <v>34</v>
      </c>
      <c r="B37" s="35">
        <v>6719</v>
      </c>
      <c r="C37" s="29" t="s">
        <v>150</v>
      </c>
      <c r="D37" s="32">
        <v>44552588</v>
      </c>
      <c r="E37" s="32">
        <v>103949</v>
      </c>
      <c r="F37" s="335">
        <v>105826</v>
      </c>
      <c r="G37" s="32">
        <v>6757523</v>
      </c>
      <c r="H37" s="32">
        <v>15767</v>
      </c>
      <c r="I37" s="335">
        <v>16051</v>
      </c>
      <c r="J37" s="32">
        <v>51310111</v>
      </c>
      <c r="K37" s="32">
        <v>119716</v>
      </c>
      <c r="L37" s="115">
        <v>121877</v>
      </c>
    </row>
    <row r="38" spans="1:12" s="44" customFormat="1" ht="15" customHeight="1" x14ac:dyDescent="0.25">
      <c r="A38" s="36">
        <v>35</v>
      </c>
      <c r="B38" s="40">
        <v>1856</v>
      </c>
      <c r="C38" s="37" t="s">
        <v>147</v>
      </c>
      <c r="D38" s="31">
        <v>98188796</v>
      </c>
      <c r="E38" s="31">
        <v>120878</v>
      </c>
      <c r="F38" s="334">
        <v>120477</v>
      </c>
      <c r="G38" s="31">
        <v>0</v>
      </c>
      <c r="H38" s="31">
        <v>0</v>
      </c>
      <c r="I38" s="334">
        <v>0</v>
      </c>
      <c r="J38" s="31">
        <v>98188796</v>
      </c>
      <c r="K38" s="31">
        <v>120878</v>
      </c>
      <c r="L38" s="97">
        <v>120477</v>
      </c>
    </row>
    <row r="39" spans="1:12" s="44" customFormat="1" ht="15" customHeight="1" x14ac:dyDescent="0.25">
      <c r="A39" s="28">
        <v>36</v>
      </c>
      <c r="B39" s="35">
        <v>6187</v>
      </c>
      <c r="C39" s="29" t="s">
        <v>147</v>
      </c>
      <c r="D39" s="32">
        <v>9793084</v>
      </c>
      <c r="E39" s="32">
        <v>77723</v>
      </c>
      <c r="F39" s="335">
        <v>77723</v>
      </c>
      <c r="G39" s="32">
        <v>5382332</v>
      </c>
      <c r="H39" s="32">
        <v>42717</v>
      </c>
      <c r="I39" s="335">
        <v>42717</v>
      </c>
      <c r="J39" s="32">
        <v>15175416</v>
      </c>
      <c r="K39" s="32">
        <v>120440</v>
      </c>
      <c r="L39" s="115">
        <v>120440</v>
      </c>
    </row>
    <row r="40" spans="1:12" s="44" customFormat="1" ht="15" customHeight="1" x14ac:dyDescent="0.25">
      <c r="A40" s="36">
        <v>37</v>
      </c>
      <c r="B40" s="40">
        <v>7622</v>
      </c>
      <c r="C40" s="37" t="s">
        <v>150</v>
      </c>
      <c r="D40" s="31">
        <v>65049142</v>
      </c>
      <c r="E40" s="31">
        <v>107360</v>
      </c>
      <c r="F40" s="334">
        <v>111195</v>
      </c>
      <c r="G40" s="31">
        <v>4803255</v>
      </c>
      <c r="H40" s="31">
        <v>7927</v>
      </c>
      <c r="I40" s="334">
        <v>8211</v>
      </c>
      <c r="J40" s="31">
        <v>69852397</v>
      </c>
      <c r="K40" s="31">
        <v>115287</v>
      </c>
      <c r="L40" s="97">
        <v>119406</v>
      </c>
    </row>
    <row r="41" spans="1:12" s="44" customFormat="1" ht="15" customHeight="1" x14ac:dyDescent="0.25">
      <c r="A41" s="28">
        <v>38</v>
      </c>
      <c r="B41" s="35">
        <v>5748</v>
      </c>
      <c r="C41" s="29" t="s">
        <v>147</v>
      </c>
      <c r="D41" s="32">
        <v>113503138</v>
      </c>
      <c r="E41" s="32">
        <v>111804</v>
      </c>
      <c r="F41" s="335">
        <v>115701</v>
      </c>
      <c r="G41" s="32">
        <v>3379932</v>
      </c>
      <c r="H41" s="32">
        <v>3329</v>
      </c>
      <c r="I41" s="335">
        <v>3445</v>
      </c>
      <c r="J41" s="32">
        <v>116883070</v>
      </c>
      <c r="K41" s="32">
        <v>115133</v>
      </c>
      <c r="L41" s="115">
        <v>119147</v>
      </c>
    </row>
    <row r="42" spans="1:12" s="44" customFormat="1" ht="15" customHeight="1" x14ac:dyDescent="0.25">
      <c r="A42" s="36">
        <v>39</v>
      </c>
      <c r="B42" s="40">
        <v>7508</v>
      </c>
      <c r="C42" s="37" t="s">
        <v>147</v>
      </c>
      <c r="D42" s="31">
        <v>209665936</v>
      </c>
      <c r="E42" s="31">
        <v>118035</v>
      </c>
      <c r="F42" s="334">
        <v>118055</v>
      </c>
      <c r="G42" s="31">
        <v>0</v>
      </c>
      <c r="H42" s="31">
        <v>0</v>
      </c>
      <c r="I42" s="334">
        <v>0</v>
      </c>
      <c r="J42" s="31">
        <v>209665936</v>
      </c>
      <c r="K42" s="31">
        <v>118035</v>
      </c>
      <c r="L42" s="97">
        <v>118055</v>
      </c>
    </row>
    <row r="43" spans="1:12" s="44" customFormat="1" ht="15" customHeight="1" x14ac:dyDescent="0.25">
      <c r="A43" s="28">
        <v>40</v>
      </c>
      <c r="B43" s="35">
        <v>7137</v>
      </c>
      <c r="C43" s="29" t="s">
        <v>150</v>
      </c>
      <c r="D43" s="32">
        <v>57065387</v>
      </c>
      <c r="E43" s="32">
        <v>94323</v>
      </c>
      <c r="F43" s="335">
        <v>98389</v>
      </c>
      <c r="G43" s="32">
        <v>10607323</v>
      </c>
      <c r="H43" s="32">
        <v>17533</v>
      </c>
      <c r="I43" s="335">
        <v>18288</v>
      </c>
      <c r="J43" s="32">
        <v>67672710</v>
      </c>
      <c r="K43" s="32">
        <v>111856</v>
      </c>
      <c r="L43" s="115">
        <v>116677</v>
      </c>
    </row>
    <row r="44" spans="1:12" s="44" customFormat="1" ht="15" customHeight="1" x14ac:dyDescent="0.25">
      <c r="A44" s="36">
        <v>41</v>
      </c>
      <c r="B44" s="40">
        <v>8097</v>
      </c>
      <c r="C44" s="37" t="s">
        <v>147</v>
      </c>
      <c r="D44" s="31">
        <v>23860928</v>
      </c>
      <c r="E44" s="31">
        <v>87403</v>
      </c>
      <c r="F44" s="334">
        <v>87403</v>
      </c>
      <c r="G44" s="31">
        <v>7952522</v>
      </c>
      <c r="H44" s="31">
        <v>29130</v>
      </c>
      <c r="I44" s="334">
        <v>29130</v>
      </c>
      <c r="J44" s="31">
        <v>31813450</v>
      </c>
      <c r="K44" s="31">
        <v>116533</v>
      </c>
      <c r="L44" s="97">
        <v>116533</v>
      </c>
    </row>
    <row r="45" spans="1:12" s="44" customFormat="1" ht="15" customHeight="1" x14ac:dyDescent="0.25">
      <c r="A45" s="28">
        <v>42</v>
      </c>
      <c r="B45" s="35">
        <v>6762</v>
      </c>
      <c r="C45" s="29" t="s">
        <v>158</v>
      </c>
      <c r="D45" s="32">
        <v>36308516</v>
      </c>
      <c r="E45" s="32">
        <v>85151</v>
      </c>
      <c r="F45" s="335">
        <v>88127</v>
      </c>
      <c r="G45" s="32">
        <v>11024610</v>
      </c>
      <c r="H45" s="32">
        <v>25855</v>
      </c>
      <c r="I45" s="335">
        <v>26759</v>
      </c>
      <c r="J45" s="32">
        <v>47333126</v>
      </c>
      <c r="K45" s="32">
        <v>111006</v>
      </c>
      <c r="L45" s="115">
        <v>114886</v>
      </c>
    </row>
    <row r="46" spans="1:12" s="44" customFormat="1" ht="15" customHeight="1" x14ac:dyDescent="0.25">
      <c r="A46" s="36">
        <v>43</v>
      </c>
      <c r="B46" s="40">
        <v>8064</v>
      </c>
      <c r="C46" s="37" t="s">
        <v>150</v>
      </c>
      <c r="D46" s="31">
        <v>44938600</v>
      </c>
      <c r="E46" s="31">
        <v>90767</v>
      </c>
      <c r="F46" s="334">
        <v>98119</v>
      </c>
      <c r="G46" s="31">
        <v>6009600</v>
      </c>
      <c r="H46" s="31">
        <v>12138</v>
      </c>
      <c r="I46" s="334">
        <v>13121</v>
      </c>
      <c r="J46" s="31">
        <v>50948200</v>
      </c>
      <c r="K46" s="31">
        <v>102905</v>
      </c>
      <c r="L46" s="97">
        <v>111241</v>
      </c>
    </row>
    <row r="47" spans="1:12" s="44" customFormat="1" ht="15" customHeight="1" x14ac:dyDescent="0.25">
      <c r="A47" s="28">
        <v>44</v>
      </c>
      <c r="B47" s="35">
        <v>6979</v>
      </c>
      <c r="C47" s="29" t="s">
        <v>150</v>
      </c>
      <c r="D47" s="32">
        <v>28946539</v>
      </c>
      <c r="E47" s="32">
        <v>108171</v>
      </c>
      <c r="F47" s="335">
        <v>106421</v>
      </c>
      <c r="G47" s="32">
        <v>1276107</v>
      </c>
      <c r="H47" s="32">
        <v>4769</v>
      </c>
      <c r="I47" s="335">
        <v>4692</v>
      </c>
      <c r="J47" s="32">
        <v>30222646</v>
      </c>
      <c r="K47" s="32">
        <v>112940</v>
      </c>
      <c r="L47" s="115">
        <v>111113</v>
      </c>
    </row>
    <row r="48" spans="1:12" s="44" customFormat="1" ht="15" customHeight="1" x14ac:dyDescent="0.25">
      <c r="A48" s="36">
        <v>45</v>
      </c>
      <c r="B48" s="40">
        <v>7466</v>
      </c>
      <c r="C48" s="37" t="s">
        <v>150</v>
      </c>
      <c r="D48" s="31">
        <v>69530410</v>
      </c>
      <c r="E48" s="31">
        <v>109428</v>
      </c>
      <c r="F48" s="334">
        <v>102100</v>
      </c>
      <c r="G48" s="31">
        <v>4570268</v>
      </c>
      <c r="H48" s="31">
        <v>7193</v>
      </c>
      <c r="I48" s="334">
        <v>6711</v>
      </c>
      <c r="J48" s="31">
        <v>74100678</v>
      </c>
      <c r="K48" s="31">
        <v>116621</v>
      </c>
      <c r="L48" s="97">
        <v>108812</v>
      </c>
    </row>
    <row r="49" spans="1:12" s="44" customFormat="1" ht="15" customHeight="1" x14ac:dyDescent="0.25">
      <c r="A49" s="28">
        <v>46</v>
      </c>
      <c r="B49" s="35">
        <v>4209</v>
      </c>
      <c r="C49" s="29" t="s">
        <v>150</v>
      </c>
      <c r="D49" s="32">
        <v>56267329</v>
      </c>
      <c r="E49" s="32">
        <v>93857</v>
      </c>
      <c r="F49" s="335">
        <v>93312</v>
      </c>
      <c r="G49" s="32">
        <v>8327493</v>
      </c>
      <c r="H49" s="32">
        <v>13891</v>
      </c>
      <c r="I49" s="335">
        <v>13810</v>
      </c>
      <c r="J49" s="32">
        <v>64594822</v>
      </c>
      <c r="K49" s="32">
        <v>107748</v>
      </c>
      <c r="L49" s="115">
        <v>107122</v>
      </c>
    </row>
    <row r="50" spans="1:12" s="44" customFormat="1" ht="15" customHeight="1" x14ac:dyDescent="0.25">
      <c r="A50" s="36">
        <v>47</v>
      </c>
      <c r="B50" s="40">
        <v>9845</v>
      </c>
      <c r="C50" s="37" t="s">
        <v>150</v>
      </c>
      <c r="D50" s="31">
        <v>34040314</v>
      </c>
      <c r="E50" s="31">
        <v>78907</v>
      </c>
      <c r="F50" s="334">
        <v>79164</v>
      </c>
      <c r="G50" s="31">
        <v>11312553</v>
      </c>
      <c r="H50" s="31">
        <v>26223</v>
      </c>
      <c r="I50" s="334">
        <v>26308</v>
      </c>
      <c r="J50" s="31">
        <v>45352867</v>
      </c>
      <c r="K50" s="31">
        <v>105130</v>
      </c>
      <c r="L50" s="97">
        <v>105472</v>
      </c>
    </row>
    <row r="51" spans="1:12" s="44" customFormat="1" ht="15" customHeight="1" x14ac:dyDescent="0.25">
      <c r="A51" s="28">
        <v>48</v>
      </c>
      <c r="B51" s="35">
        <v>8938</v>
      </c>
      <c r="C51" s="29" t="s">
        <v>150</v>
      </c>
      <c r="D51" s="32">
        <v>49211158</v>
      </c>
      <c r="E51" s="32">
        <v>92939</v>
      </c>
      <c r="F51" s="335">
        <v>87720</v>
      </c>
      <c r="G51" s="116">
        <v>9552408</v>
      </c>
      <c r="H51" s="116">
        <v>18040</v>
      </c>
      <c r="I51" s="339">
        <v>17027</v>
      </c>
      <c r="J51" s="32">
        <v>58763566</v>
      </c>
      <c r="K51" s="32">
        <v>110979</v>
      </c>
      <c r="L51" s="115">
        <v>104748</v>
      </c>
    </row>
    <row r="52" spans="1:12" s="44" customFormat="1" ht="15" customHeight="1" x14ac:dyDescent="0.25">
      <c r="A52" s="36">
        <v>49</v>
      </c>
      <c r="B52" s="40">
        <v>4610</v>
      </c>
      <c r="C52" s="37" t="s">
        <v>147</v>
      </c>
      <c r="D52" s="31">
        <v>90490499</v>
      </c>
      <c r="E52" s="31">
        <v>105381</v>
      </c>
      <c r="F52" s="334">
        <v>101107</v>
      </c>
      <c r="G52" s="31">
        <v>828817</v>
      </c>
      <c r="H52" s="31">
        <v>965</v>
      </c>
      <c r="I52" s="334">
        <v>926</v>
      </c>
      <c r="J52" s="31">
        <v>91319316</v>
      </c>
      <c r="K52" s="31">
        <v>106346</v>
      </c>
      <c r="L52" s="97">
        <v>102033</v>
      </c>
    </row>
    <row r="53" spans="1:12" s="44" customFormat="1" ht="15" customHeight="1" x14ac:dyDescent="0.25">
      <c r="A53" s="28">
        <v>50</v>
      </c>
      <c r="B53" s="35">
        <v>5311</v>
      </c>
      <c r="C53" s="29" t="s">
        <v>147</v>
      </c>
      <c r="D53" s="32">
        <v>28848991</v>
      </c>
      <c r="E53" s="32">
        <v>86634</v>
      </c>
      <c r="F53" s="335">
        <v>84850</v>
      </c>
      <c r="G53" s="32">
        <v>4982683</v>
      </c>
      <c r="H53" s="32">
        <v>14963</v>
      </c>
      <c r="I53" s="335">
        <v>14655</v>
      </c>
      <c r="J53" s="32">
        <v>33831674</v>
      </c>
      <c r="K53" s="32">
        <v>101597</v>
      </c>
      <c r="L53" s="115">
        <v>99505</v>
      </c>
    </row>
    <row r="54" spans="1:12" s="44" customFormat="1" ht="15" customHeight="1" x14ac:dyDescent="0.25">
      <c r="A54" s="36">
        <v>51</v>
      </c>
      <c r="B54" s="40">
        <v>6298</v>
      </c>
      <c r="C54" s="37" t="s">
        <v>158</v>
      </c>
      <c r="D54" s="31">
        <v>41933665</v>
      </c>
      <c r="E54" s="31">
        <v>92081</v>
      </c>
      <c r="F54" s="334">
        <v>93602</v>
      </c>
      <c r="G54" s="31">
        <v>1583586</v>
      </c>
      <c r="H54" s="31">
        <v>3477</v>
      </c>
      <c r="I54" s="334">
        <v>3535</v>
      </c>
      <c r="J54" s="31">
        <v>43517251</v>
      </c>
      <c r="K54" s="31">
        <v>95558</v>
      </c>
      <c r="L54" s="97">
        <v>97137</v>
      </c>
    </row>
    <row r="55" spans="1:12" s="44" customFormat="1" ht="15" customHeight="1" x14ac:dyDescent="0.25">
      <c r="A55" s="28">
        <v>52</v>
      </c>
      <c r="B55" s="35">
        <v>2152</v>
      </c>
      <c r="C55" s="29" t="s">
        <v>147</v>
      </c>
      <c r="D55" s="32">
        <v>50921400</v>
      </c>
      <c r="E55" s="32">
        <v>96260</v>
      </c>
      <c r="F55" s="335">
        <v>96260</v>
      </c>
      <c r="G55" s="32">
        <v>0</v>
      </c>
      <c r="H55" s="32">
        <v>0</v>
      </c>
      <c r="I55" s="335">
        <v>0</v>
      </c>
      <c r="J55" s="32">
        <v>50921400</v>
      </c>
      <c r="K55" s="32">
        <v>96260</v>
      </c>
      <c r="L55" s="115">
        <v>96260</v>
      </c>
    </row>
    <row r="56" spans="1:12" s="44" customFormat="1" ht="15" customHeight="1" x14ac:dyDescent="0.25">
      <c r="A56" s="36">
        <v>53</v>
      </c>
      <c r="B56" s="40">
        <v>4118</v>
      </c>
      <c r="C56" s="37" t="s">
        <v>150</v>
      </c>
      <c r="D56" s="31">
        <v>33074767</v>
      </c>
      <c r="E56" s="31">
        <v>90641</v>
      </c>
      <c r="F56" s="334">
        <v>95592</v>
      </c>
      <c r="G56" s="31">
        <v>2977</v>
      </c>
      <c r="H56" s="31">
        <v>8</v>
      </c>
      <c r="I56" s="334">
        <v>9</v>
      </c>
      <c r="J56" s="31">
        <v>33077744</v>
      </c>
      <c r="K56" s="31">
        <v>90649</v>
      </c>
      <c r="L56" s="97">
        <v>95600</v>
      </c>
    </row>
    <row r="57" spans="1:12" s="44" customFormat="1" ht="15" customHeight="1" x14ac:dyDescent="0.25">
      <c r="A57" s="28">
        <v>54</v>
      </c>
      <c r="B57" s="35">
        <v>9524</v>
      </c>
      <c r="C57" s="29" t="s">
        <v>150</v>
      </c>
      <c r="D57" s="32">
        <v>24938892</v>
      </c>
      <c r="E57" s="32">
        <v>83828</v>
      </c>
      <c r="F57" s="335">
        <v>91351</v>
      </c>
      <c r="G57" s="32">
        <v>512687</v>
      </c>
      <c r="H57" s="32">
        <v>1723</v>
      </c>
      <c r="I57" s="335">
        <v>1878</v>
      </c>
      <c r="J57" s="32">
        <v>25451579</v>
      </c>
      <c r="K57" s="32">
        <v>85552</v>
      </c>
      <c r="L57" s="115">
        <v>93229</v>
      </c>
    </row>
    <row r="58" spans="1:12" s="44" customFormat="1" ht="15" customHeight="1" x14ac:dyDescent="0.25">
      <c r="A58" s="36">
        <v>55</v>
      </c>
      <c r="B58" s="40">
        <v>7638</v>
      </c>
      <c r="C58" s="37" t="s">
        <v>150</v>
      </c>
      <c r="D58" s="31">
        <v>29676625</v>
      </c>
      <c r="E58" s="31">
        <v>98988</v>
      </c>
      <c r="F58" s="334">
        <v>92739</v>
      </c>
      <c r="G58" s="31">
        <v>129116</v>
      </c>
      <c r="H58" s="31">
        <v>431</v>
      </c>
      <c r="I58" s="334">
        <v>403</v>
      </c>
      <c r="J58" s="31">
        <v>29805741</v>
      </c>
      <c r="K58" s="31">
        <v>99419</v>
      </c>
      <c r="L58" s="97">
        <v>93143</v>
      </c>
    </row>
    <row r="59" spans="1:12" s="44" customFormat="1" ht="15" customHeight="1" x14ac:dyDescent="0.25">
      <c r="A59" s="28">
        <v>56</v>
      </c>
      <c r="B59" s="35">
        <v>8753</v>
      </c>
      <c r="C59" s="29" t="s">
        <v>147</v>
      </c>
      <c r="D59" s="32">
        <v>34118482</v>
      </c>
      <c r="E59" s="32">
        <v>79623</v>
      </c>
      <c r="F59" s="335">
        <v>90741</v>
      </c>
      <c r="G59" s="32">
        <v>0</v>
      </c>
      <c r="H59" s="32">
        <v>0</v>
      </c>
      <c r="I59" s="335">
        <v>0</v>
      </c>
      <c r="J59" s="32">
        <v>34118482</v>
      </c>
      <c r="K59" s="32">
        <v>79623</v>
      </c>
      <c r="L59" s="115">
        <v>90741</v>
      </c>
    </row>
    <row r="60" spans="1:12" s="44" customFormat="1" ht="15" customHeight="1" x14ac:dyDescent="0.25">
      <c r="A60" s="36">
        <v>57</v>
      </c>
      <c r="B60" s="40">
        <v>5693</v>
      </c>
      <c r="C60" s="37" t="s">
        <v>147</v>
      </c>
      <c r="D60" s="31">
        <v>45339000</v>
      </c>
      <c r="E60" s="31">
        <v>88380</v>
      </c>
      <c r="F60" s="334">
        <v>88380</v>
      </c>
      <c r="G60" s="114">
        <v>0</v>
      </c>
      <c r="H60" s="114">
        <v>0</v>
      </c>
      <c r="I60" s="340">
        <v>0</v>
      </c>
      <c r="J60" s="31">
        <v>45339000</v>
      </c>
      <c r="K60" s="31">
        <v>88380</v>
      </c>
      <c r="L60" s="97">
        <v>88380</v>
      </c>
    </row>
    <row r="61" spans="1:12" s="44" customFormat="1" ht="15" customHeight="1" x14ac:dyDescent="0.25">
      <c r="A61" s="28">
        <v>58</v>
      </c>
      <c r="B61" s="35">
        <v>3923</v>
      </c>
      <c r="C61" s="29" t="s">
        <v>147</v>
      </c>
      <c r="D61" s="32">
        <v>56864479</v>
      </c>
      <c r="E61" s="32">
        <v>88643</v>
      </c>
      <c r="F61" s="335">
        <v>87484</v>
      </c>
      <c r="G61" s="32">
        <v>316069</v>
      </c>
      <c r="H61" s="32">
        <v>493</v>
      </c>
      <c r="I61" s="335">
        <v>486</v>
      </c>
      <c r="J61" s="32">
        <v>57180548</v>
      </c>
      <c r="K61" s="32">
        <v>89136</v>
      </c>
      <c r="L61" s="115">
        <v>87970</v>
      </c>
    </row>
    <row r="62" spans="1:12" s="44" customFormat="1" ht="15" customHeight="1" x14ac:dyDescent="0.25">
      <c r="A62" s="36">
        <v>59</v>
      </c>
      <c r="B62" s="40">
        <v>9068</v>
      </c>
      <c r="C62" s="37" t="s">
        <v>147</v>
      </c>
      <c r="D62" s="31">
        <v>14848130</v>
      </c>
      <c r="E62" s="31">
        <v>78562</v>
      </c>
      <c r="F62" s="334">
        <v>78562</v>
      </c>
      <c r="G62" s="31">
        <v>1591416</v>
      </c>
      <c r="H62" s="31">
        <v>8420</v>
      </c>
      <c r="I62" s="334">
        <v>8420</v>
      </c>
      <c r="J62" s="31">
        <v>16439546</v>
      </c>
      <c r="K62" s="31">
        <v>86982</v>
      </c>
      <c r="L62" s="97">
        <v>86982</v>
      </c>
    </row>
    <row r="63" spans="1:12" s="44" customFormat="1" ht="15" customHeight="1" x14ac:dyDescent="0.25">
      <c r="A63" s="28">
        <v>60</v>
      </c>
      <c r="B63" s="35">
        <v>3810</v>
      </c>
      <c r="C63" s="29" t="s">
        <v>150</v>
      </c>
      <c r="D63" s="32">
        <v>27375600</v>
      </c>
      <c r="E63" s="32">
        <v>81718</v>
      </c>
      <c r="F63" s="335">
        <v>76043</v>
      </c>
      <c r="G63" s="32">
        <v>3541400</v>
      </c>
      <c r="H63" s="32">
        <v>10571</v>
      </c>
      <c r="I63" s="335">
        <v>9837</v>
      </c>
      <c r="J63" s="32">
        <v>30917000</v>
      </c>
      <c r="K63" s="32">
        <v>92290</v>
      </c>
      <c r="L63" s="115">
        <v>85881</v>
      </c>
    </row>
    <row r="64" spans="1:12" s="44" customFormat="1" ht="15" customHeight="1" x14ac:dyDescent="0.25">
      <c r="A64" s="36">
        <v>61</v>
      </c>
      <c r="B64" s="40">
        <v>2265</v>
      </c>
      <c r="C64" s="37" t="s">
        <v>147</v>
      </c>
      <c r="D64" s="31">
        <v>27052933</v>
      </c>
      <c r="E64" s="31">
        <v>84540</v>
      </c>
      <c r="F64" s="334">
        <v>84540</v>
      </c>
      <c r="G64" s="31">
        <v>406934</v>
      </c>
      <c r="H64" s="31">
        <v>1272</v>
      </c>
      <c r="I64" s="334">
        <v>1272</v>
      </c>
      <c r="J64" s="31">
        <v>27459867</v>
      </c>
      <c r="K64" s="31">
        <v>85812</v>
      </c>
      <c r="L64" s="97">
        <v>85812</v>
      </c>
    </row>
    <row r="65" spans="1:12" s="44" customFormat="1" ht="15" customHeight="1" x14ac:dyDescent="0.25">
      <c r="A65" s="28">
        <v>62</v>
      </c>
      <c r="B65" s="35">
        <v>2260</v>
      </c>
      <c r="C65" s="29" t="s">
        <v>158</v>
      </c>
      <c r="D65" s="32">
        <v>48115700</v>
      </c>
      <c r="E65" s="32">
        <v>75452</v>
      </c>
      <c r="F65" s="335">
        <v>79008</v>
      </c>
      <c r="G65" s="116">
        <v>1177000</v>
      </c>
      <c r="H65" s="116">
        <v>1846</v>
      </c>
      <c r="I65" s="339">
        <v>1933</v>
      </c>
      <c r="J65" s="32">
        <v>49292700</v>
      </c>
      <c r="K65" s="32">
        <v>77298</v>
      </c>
      <c r="L65" s="115">
        <v>80940</v>
      </c>
    </row>
    <row r="66" spans="1:12" s="46" customFormat="1" ht="15" customHeight="1" x14ac:dyDescent="0.3">
      <c r="A66" s="36">
        <v>63</v>
      </c>
      <c r="B66" s="40">
        <v>8633</v>
      </c>
      <c r="C66" s="37" t="s">
        <v>147</v>
      </c>
      <c r="D66" s="31">
        <v>50118600</v>
      </c>
      <c r="E66" s="31">
        <v>74983</v>
      </c>
      <c r="F66" s="334">
        <v>77224</v>
      </c>
      <c r="G66" s="31">
        <v>-126900</v>
      </c>
      <c r="H66" s="31">
        <v>-190</v>
      </c>
      <c r="I66" s="334">
        <v>-196</v>
      </c>
      <c r="J66" s="31">
        <v>49991700</v>
      </c>
      <c r="K66" s="31">
        <v>74793</v>
      </c>
      <c r="L66" s="97">
        <v>77029</v>
      </c>
    </row>
    <row r="67" spans="1:12" s="46" customFormat="1" ht="15" customHeight="1" x14ac:dyDescent="0.3">
      <c r="A67" s="28">
        <v>64</v>
      </c>
      <c r="B67" s="35">
        <v>8812</v>
      </c>
      <c r="C67" s="29" t="s">
        <v>147</v>
      </c>
      <c r="D67" s="32">
        <v>19217510</v>
      </c>
      <c r="E67" s="32">
        <v>74835</v>
      </c>
      <c r="F67" s="335">
        <v>75659</v>
      </c>
      <c r="G67" s="32">
        <v>0</v>
      </c>
      <c r="H67" s="32">
        <v>0</v>
      </c>
      <c r="I67" s="335">
        <v>0</v>
      </c>
      <c r="J67" s="32">
        <v>19217510</v>
      </c>
      <c r="K67" s="32">
        <v>74835</v>
      </c>
      <c r="L67" s="115">
        <v>75659</v>
      </c>
    </row>
    <row r="68" spans="1:12" s="46" customFormat="1" ht="15" customHeight="1" thickBot="1" x14ac:dyDescent="0.35">
      <c r="A68" s="36">
        <v>65</v>
      </c>
      <c r="B68" s="40">
        <v>5463</v>
      </c>
      <c r="C68" s="37" t="s">
        <v>147</v>
      </c>
      <c r="D68" s="31">
        <v>22893900</v>
      </c>
      <c r="E68" s="31">
        <v>57092</v>
      </c>
      <c r="F68" s="334">
        <v>57092</v>
      </c>
      <c r="G68" s="31">
        <v>0</v>
      </c>
      <c r="H68" s="31">
        <v>0</v>
      </c>
      <c r="I68" s="334">
        <v>0</v>
      </c>
      <c r="J68" s="31">
        <v>22893900</v>
      </c>
      <c r="K68" s="31">
        <v>57092</v>
      </c>
      <c r="L68" s="97">
        <v>57092</v>
      </c>
    </row>
    <row r="69" spans="1:12" ht="24.65" customHeight="1" x14ac:dyDescent="0.25">
      <c r="A69" s="98"/>
      <c r="B69" s="485" t="s">
        <v>423</v>
      </c>
      <c r="C69" s="485"/>
      <c r="D69" s="118">
        <v>54238874</v>
      </c>
      <c r="E69" s="118">
        <v>112796</v>
      </c>
      <c r="F69" s="336">
        <v>115176</v>
      </c>
      <c r="G69" s="118">
        <v>6659362</v>
      </c>
      <c r="H69" s="118">
        <v>14185</v>
      </c>
      <c r="I69" s="336">
        <v>14426</v>
      </c>
      <c r="J69" s="118">
        <v>59566363</v>
      </c>
      <c r="K69" s="118">
        <v>123875</v>
      </c>
      <c r="L69" s="119">
        <v>126489</v>
      </c>
    </row>
    <row r="70" spans="1:12" ht="13" x14ac:dyDescent="0.25">
      <c r="A70" s="36"/>
      <c r="B70" s="33" t="s">
        <v>195</v>
      </c>
      <c r="C70" s="33"/>
      <c r="D70" s="34">
        <v>9793084</v>
      </c>
      <c r="E70" s="34">
        <v>57092</v>
      </c>
      <c r="F70" s="337">
        <v>57092</v>
      </c>
      <c r="G70" s="131">
        <v>-126900</v>
      </c>
      <c r="H70" s="131">
        <v>-190</v>
      </c>
      <c r="I70" s="341">
        <v>-196</v>
      </c>
      <c r="J70" s="34">
        <v>10141052</v>
      </c>
      <c r="K70" s="34">
        <v>57092</v>
      </c>
      <c r="L70" s="135">
        <v>57092</v>
      </c>
    </row>
    <row r="71" spans="1:12" ht="13.5" thickBot="1" x14ac:dyDescent="0.3">
      <c r="A71" s="108"/>
      <c r="B71" s="109" t="s">
        <v>196</v>
      </c>
      <c r="C71" s="109"/>
      <c r="D71" s="123">
        <v>209665936</v>
      </c>
      <c r="E71" s="123">
        <v>167374</v>
      </c>
      <c r="F71" s="338">
        <v>202561</v>
      </c>
      <c r="G71" s="123">
        <v>23477120</v>
      </c>
      <c r="H71" s="123">
        <v>61426</v>
      </c>
      <c r="I71" s="338">
        <v>64145</v>
      </c>
      <c r="J71" s="123">
        <v>209665936</v>
      </c>
      <c r="K71" s="123">
        <v>205939</v>
      </c>
      <c r="L71" s="136">
        <v>224561</v>
      </c>
    </row>
    <row r="72" spans="1:12" x14ac:dyDescent="0.25">
      <c r="A72" s="85"/>
      <c r="B72" s="85"/>
      <c r="C72" s="85"/>
      <c r="D72" s="85"/>
      <c r="E72" s="85"/>
      <c r="F72" s="85"/>
      <c r="G72" s="85"/>
      <c r="H72" s="85"/>
      <c r="I72" s="85"/>
      <c r="J72" s="85"/>
      <c r="K72" s="85"/>
      <c r="L72" s="85"/>
    </row>
    <row r="73" spans="1:12" x14ac:dyDescent="0.25">
      <c r="A73" s="480" t="s">
        <v>523</v>
      </c>
      <c r="B73" s="480"/>
      <c r="C73" s="480"/>
      <c r="D73" s="480"/>
      <c r="E73" s="480"/>
      <c r="F73" s="480"/>
      <c r="G73" s="480"/>
      <c r="H73" s="87"/>
      <c r="I73" s="82"/>
      <c r="J73" s="82"/>
      <c r="K73" s="82"/>
      <c r="L73" s="86"/>
    </row>
    <row r="74" spans="1:12" x14ac:dyDescent="0.25">
      <c r="A74" s="62" t="s">
        <v>473</v>
      </c>
      <c r="B74" s="85"/>
      <c r="C74" s="85"/>
      <c r="D74" s="82"/>
      <c r="E74" s="82"/>
      <c r="F74" s="86"/>
      <c r="G74" s="82"/>
      <c r="H74" s="82"/>
      <c r="I74" s="82"/>
      <c r="J74" s="82"/>
      <c r="K74" s="82"/>
      <c r="L74" s="82"/>
    </row>
    <row r="75" spans="1:12" customFormat="1" x14ac:dyDescent="0.25"/>
    <row r="76" spans="1:12" x14ac:dyDescent="0.25">
      <c r="E76" s="1"/>
      <c r="F76" s="1"/>
      <c r="G76" s="1"/>
      <c r="H76" s="1"/>
      <c r="I76" s="1"/>
      <c r="J76" s="1"/>
      <c r="K76" s="1"/>
      <c r="L76" s="1"/>
    </row>
    <row r="77" spans="1:12" x14ac:dyDescent="0.25">
      <c r="E77" s="1"/>
      <c r="F77" s="1"/>
      <c r="G77" s="1"/>
      <c r="H77" s="1"/>
      <c r="I77" s="1"/>
      <c r="J77" s="1"/>
      <c r="K77" s="1"/>
      <c r="L77" s="1"/>
    </row>
    <row r="78" spans="1:12" x14ac:dyDescent="0.25">
      <c r="E78" s="1"/>
      <c r="F78" s="1"/>
      <c r="G78" s="1"/>
      <c r="H78" s="1"/>
      <c r="I78" s="1"/>
      <c r="J78" s="1"/>
      <c r="K78" s="1"/>
      <c r="L78" s="1"/>
    </row>
  </sheetData>
  <mergeCells count="4">
    <mergeCell ref="A2:C2"/>
    <mergeCell ref="B69:C69"/>
    <mergeCell ref="A73:G73"/>
    <mergeCell ref="A1:D1"/>
  </mergeCells>
  <hyperlinks>
    <hyperlink ref="A2" location="TOC!A1" display="Return to Table of Contents"/>
  </hyperlinks>
  <pageMargins left="0.25" right="0.25" top="0.75" bottom="0.75" header="0.3" footer="0.3"/>
  <pageSetup scale="61" orientation="portrait" r:id="rId1"/>
  <headerFooter>
    <oddHeader>&amp;L2016-17 Survey of Dental Education
Report 3 - Finances</oddHeader>
  </headerFooter>
  <colBreaks count="1" manualBreakCount="1">
    <brk id="9"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pane ySplit="2" topLeftCell="A3" activePane="bottomLeft" state="frozen"/>
      <selection pane="bottomLeft"/>
    </sheetView>
  </sheetViews>
  <sheetFormatPr defaultColWidth="9" defaultRowHeight="12.5" x14ac:dyDescent="0.25"/>
  <cols>
    <col min="1" max="16384" width="9" style="377"/>
  </cols>
  <sheetData>
    <row r="1" spans="1:14" ht="13" x14ac:dyDescent="0.3">
      <c r="A1" s="376" t="s">
        <v>480</v>
      </c>
      <c r="B1" s="376"/>
      <c r="C1" s="376"/>
      <c r="D1" s="376"/>
      <c r="E1" s="376"/>
      <c r="F1" s="376"/>
      <c r="G1" s="376"/>
      <c r="H1" s="376"/>
      <c r="I1" s="376"/>
      <c r="J1" s="376"/>
      <c r="K1" s="387"/>
    </row>
    <row r="2" spans="1:14" x14ac:dyDescent="0.25">
      <c r="A2" s="430" t="s">
        <v>0</v>
      </c>
      <c r="B2" s="430"/>
      <c r="C2" s="430"/>
    </row>
    <row r="5" spans="1:14" x14ac:dyDescent="0.25">
      <c r="C5" s="377">
        <v>2005</v>
      </c>
      <c r="D5" s="377">
        <v>2006</v>
      </c>
      <c r="E5" s="377">
        <v>2007</v>
      </c>
      <c r="F5" s="377">
        <v>2008</v>
      </c>
      <c r="G5" s="377">
        <v>2009</v>
      </c>
      <c r="H5" s="377">
        <v>2010</v>
      </c>
      <c r="I5" s="377">
        <v>2011</v>
      </c>
      <c r="J5" s="377">
        <v>2012</v>
      </c>
      <c r="K5" s="377">
        <v>2013</v>
      </c>
      <c r="L5" s="377">
        <v>2014</v>
      </c>
      <c r="M5" s="377">
        <v>2015</v>
      </c>
      <c r="N5" s="377">
        <v>2016</v>
      </c>
    </row>
    <row r="6" spans="1:14" ht="13" x14ac:dyDescent="0.3">
      <c r="B6" s="377" t="s">
        <v>447</v>
      </c>
      <c r="C6" s="377">
        <v>6257</v>
      </c>
      <c r="D6" s="377">
        <v>5865</v>
      </c>
      <c r="E6" s="377">
        <v>6091</v>
      </c>
      <c r="F6" s="377">
        <v>6173</v>
      </c>
      <c r="G6" s="377">
        <v>6035</v>
      </c>
      <c r="H6" s="377">
        <v>5833</v>
      </c>
      <c r="I6" s="398">
        <v>5741</v>
      </c>
      <c r="J6" s="398">
        <v>5637</v>
      </c>
      <c r="K6" s="398">
        <v>5756</v>
      </c>
      <c r="L6" s="398">
        <v>5787</v>
      </c>
      <c r="M6" s="398">
        <v>5778</v>
      </c>
      <c r="N6" s="377">
        <v>5841</v>
      </c>
    </row>
    <row r="7" spans="1:14" x14ac:dyDescent="0.25">
      <c r="B7" s="377" t="s">
        <v>448</v>
      </c>
      <c r="C7" s="377">
        <v>21957</v>
      </c>
      <c r="D7" s="377">
        <v>22389</v>
      </c>
      <c r="E7" s="377">
        <v>22799</v>
      </c>
      <c r="F7" s="377">
        <v>23787</v>
      </c>
      <c r="G7" s="377">
        <v>23837</v>
      </c>
      <c r="H7" s="377">
        <v>24538</v>
      </c>
      <c r="I7" s="377">
        <v>25514</v>
      </c>
      <c r="J7" s="377">
        <v>26392</v>
      </c>
      <c r="K7" s="377">
        <v>27241</v>
      </c>
      <c r="L7" s="377">
        <v>28493</v>
      </c>
      <c r="M7" s="377">
        <v>28636</v>
      </c>
      <c r="N7" s="377">
        <v>29586</v>
      </c>
    </row>
    <row r="8" spans="1:14" x14ac:dyDescent="0.25">
      <c r="B8" s="377" t="s">
        <v>449</v>
      </c>
      <c r="C8" s="377">
        <v>27718</v>
      </c>
      <c r="D8" s="377">
        <v>28254</v>
      </c>
      <c r="E8" s="377">
        <v>28890</v>
      </c>
      <c r="F8" s="377">
        <v>29632</v>
      </c>
      <c r="G8" s="377">
        <v>29682</v>
      </c>
      <c r="H8" s="377">
        <v>30165</v>
      </c>
      <c r="I8" s="377">
        <v>31255</v>
      </c>
      <c r="J8" s="377">
        <v>31799</v>
      </c>
      <c r="K8" s="377">
        <v>32997</v>
      </c>
      <c r="L8" s="377">
        <v>34121</v>
      </c>
      <c r="M8" s="377">
        <v>34288</v>
      </c>
      <c r="N8" s="377">
        <v>35426</v>
      </c>
    </row>
    <row r="38" spans="1:11" x14ac:dyDescent="0.25">
      <c r="A38" s="431" t="s">
        <v>600</v>
      </c>
      <c r="B38" s="432"/>
      <c r="C38" s="432"/>
      <c r="D38" s="432"/>
      <c r="E38" s="432"/>
      <c r="F38" s="432"/>
      <c r="G38" s="432"/>
      <c r="H38" s="432"/>
      <c r="I38" s="432"/>
      <c r="J38" s="432"/>
      <c r="K38" s="432"/>
    </row>
    <row r="39" spans="1:11" x14ac:dyDescent="0.25">
      <c r="A39" s="380" t="s">
        <v>473</v>
      </c>
    </row>
  </sheetData>
  <mergeCells count="2">
    <mergeCell ref="A2:C2"/>
    <mergeCell ref="A38:K38"/>
  </mergeCells>
  <hyperlinks>
    <hyperlink ref="A2" location="TOC!A1" display="Return to Table of Contents"/>
  </hyperlinks>
  <pageMargins left="0.25" right="0.25" top="0.75" bottom="0.75" header="0.3" footer="0.3"/>
  <pageSetup scale="96" orientation="landscape" r:id="rId1"/>
  <headerFooter>
    <oddHeader>&amp;L2016-17 Survey of Dental Education
Report 3 - Finances</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showGridLines="0"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8.81640625" defaultRowHeight="12.5" x14ac:dyDescent="0.25"/>
  <cols>
    <col min="1" max="1" width="9.1796875" style="44" customWidth="1"/>
    <col min="2" max="2" width="10.1796875" style="44" bestFit="1" customWidth="1"/>
    <col min="3" max="3" width="19.1796875" style="44" customWidth="1"/>
    <col min="4" max="4" width="17.1796875" style="56" customWidth="1"/>
    <col min="5" max="5" width="17.453125" style="56" customWidth="1"/>
    <col min="6" max="6" width="17" style="56" customWidth="1"/>
    <col min="7" max="7" width="16.81640625" style="56" customWidth="1"/>
    <col min="8" max="8" width="17" style="56" customWidth="1"/>
    <col min="9" max="9" width="16.81640625" style="60" customWidth="1"/>
    <col min="10" max="14" width="17.1796875" style="56" customWidth="1"/>
    <col min="15" max="15" width="17.1796875" style="60" customWidth="1"/>
    <col min="16" max="20" width="17.1796875" style="56" customWidth="1"/>
    <col min="21" max="21" width="17.1796875" style="60" customWidth="1"/>
    <col min="22" max="16384" width="8.81640625" style="1"/>
  </cols>
  <sheetData>
    <row r="1" spans="1:21" ht="39.75" customHeight="1" x14ac:dyDescent="0.3">
      <c r="A1" s="466" t="s">
        <v>504</v>
      </c>
      <c r="B1" s="466"/>
      <c r="C1" s="466"/>
      <c r="D1" s="163"/>
      <c r="E1" s="163"/>
      <c r="F1" s="163"/>
      <c r="G1" s="163"/>
      <c r="H1" s="163"/>
      <c r="I1" s="163"/>
      <c r="J1" s="163"/>
      <c r="K1" s="163"/>
      <c r="L1" s="163"/>
      <c r="M1" s="163"/>
      <c r="N1" s="163"/>
      <c r="O1" s="163"/>
      <c r="P1" s="163"/>
      <c r="Q1" s="163"/>
      <c r="R1" s="163"/>
      <c r="S1" s="163"/>
      <c r="T1" s="163"/>
      <c r="U1" s="163"/>
    </row>
    <row r="2" spans="1:21" ht="15" customHeight="1" thickBot="1" x14ac:dyDescent="0.3">
      <c r="A2" s="463" t="s">
        <v>0</v>
      </c>
      <c r="B2" s="463"/>
      <c r="C2" s="463"/>
    </row>
    <row r="3" spans="1:21" ht="22.4" customHeight="1" x14ac:dyDescent="0.3">
      <c r="A3" s="490"/>
      <c r="B3" s="470"/>
      <c r="C3" s="470"/>
      <c r="D3" s="491" t="s">
        <v>77</v>
      </c>
      <c r="E3" s="488"/>
      <c r="F3" s="488"/>
      <c r="G3" s="488"/>
      <c r="H3" s="488"/>
      <c r="I3" s="492"/>
      <c r="J3" s="491" t="s">
        <v>83</v>
      </c>
      <c r="K3" s="488"/>
      <c r="L3" s="488"/>
      <c r="M3" s="488"/>
      <c r="N3" s="488"/>
      <c r="O3" s="492"/>
      <c r="P3" s="488" t="s">
        <v>236</v>
      </c>
      <c r="Q3" s="488"/>
      <c r="R3" s="488"/>
      <c r="S3" s="488"/>
      <c r="T3" s="488"/>
      <c r="U3" s="489"/>
    </row>
    <row r="4" spans="1:21" ht="76.400000000000006" customHeight="1" x14ac:dyDescent="0.3">
      <c r="A4" s="59" t="s">
        <v>139</v>
      </c>
      <c r="B4" s="213" t="s">
        <v>140</v>
      </c>
      <c r="C4" s="349" t="s">
        <v>141</v>
      </c>
      <c r="D4" s="41" t="s">
        <v>237</v>
      </c>
      <c r="E4" s="41" t="s">
        <v>238</v>
      </c>
      <c r="F4" s="342" t="s">
        <v>239</v>
      </c>
      <c r="G4" s="41" t="s">
        <v>240</v>
      </c>
      <c r="H4" s="41" t="s">
        <v>241</v>
      </c>
      <c r="I4" s="345" t="s">
        <v>242</v>
      </c>
      <c r="J4" s="41" t="s">
        <v>237</v>
      </c>
      <c r="K4" s="41" t="s">
        <v>238</v>
      </c>
      <c r="L4" s="342" t="s">
        <v>239</v>
      </c>
      <c r="M4" s="41" t="s">
        <v>240</v>
      </c>
      <c r="N4" s="41" t="s">
        <v>241</v>
      </c>
      <c r="O4" s="345" t="s">
        <v>242</v>
      </c>
      <c r="P4" s="157" t="s">
        <v>237</v>
      </c>
      <c r="Q4" s="157" t="s">
        <v>238</v>
      </c>
      <c r="R4" s="342" t="s">
        <v>239</v>
      </c>
      <c r="S4" s="157" t="s">
        <v>240</v>
      </c>
      <c r="T4" s="157" t="s">
        <v>241</v>
      </c>
      <c r="U4" s="166" t="s">
        <v>242</v>
      </c>
    </row>
    <row r="5" spans="1:21" s="44" customFormat="1" ht="15" customHeight="1" x14ac:dyDescent="0.25">
      <c r="A5" s="36">
        <v>1</v>
      </c>
      <c r="B5" s="40">
        <v>6912</v>
      </c>
      <c r="C5" s="350" t="s">
        <v>150</v>
      </c>
      <c r="D5" s="31">
        <v>0</v>
      </c>
      <c r="E5" s="31">
        <v>5902706</v>
      </c>
      <c r="F5" s="317">
        <v>5902706</v>
      </c>
      <c r="G5" s="31">
        <v>17055</v>
      </c>
      <c r="H5" s="31">
        <v>20496</v>
      </c>
      <c r="I5" s="237">
        <v>9.5</v>
      </c>
      <c r="J5" s="31">
        <v>16695537</v>
      </c>
      <c r="K5" s="31">
        <v>0</v>
      </c>
      <c r="L5" s="317">
        <v>16695537</v>
      </c>
      <c r="M5" s="31">
        <v>48239</v>
      </c>
      <c r="N5" s="31">
        <v>57971</v>
      </c>
      <c r="O5" s="237">
        <v>26.9</v>
      </c>
      <c r="P5" s="31">
        <v>16695537</v>
      </c>
      <c r="Q5" s="31">
        <v>5902706</v>
      </c>
      <c r="R5" s="317">
        <v>22598243</v>
      </c>
      <c r="S5" s="31">
        <v>65294</v>
      </c>
      <c r="T5" s="31">
        <v>78466</v>
      </c>
      <c r="U5" s="126">
        <v>36.4</v>
      </c>
    </row>
    <row r="6" spans="1:21" s="44" customFormat="1" ht="15" customHeight="1" x14ac:dyDescent="0.25">
      <c r="A6" s="28">
        <v>2</v>
      </c>
      <c r="B6" s="35">
        <v>4215</v>
      </c>
      <c r="C6" s="351" t="s">
        <v>150</v>
      </c>
      <c r="D6" s="32">
        <v>3590652</v>
      </c>
      <c r="E6" s="32">
        <v>2188325</v>
      </c>
      <c r="F6" s="316">
        <v>5778977</v>
      </c>
      <c r="G6" s="32">
        <v>21840</v>
      </c>
      <c r="H6" s="32">
        <v>23880</v>
      </c>
      <c r="I6" s="236">
        <v>13.9</v>
      </c>
      <c r="J6" s="32">
        <v>12253547</v>
      </c>
      <c r="K6" s="32">
        <v>0</v>
      </c>
      <c r="L6" s="316">
        <v>12253547</v>
      </c>
      <c r="M6" s="32">
        <v>46310</v>
      </c>
      <c r="N6" s="32">
        <v>50634</v>
      </c>
      <c r="O6" s="236">
        <v>29.5</v>
      </c>
      <c r="P6" s="32">
        <v>15844199</v>
      </c>
      <c r="Q6" s="32">
        <v>2188325</v>
      </c>
      <c r="R6" s="316">
        <v>18032524</v>
      </c>
      <c r="S6" s="32">
        <v>68150</v>
      </c>
      <c r="T6" s="32">
        <v>74515</v>
      </c>
      <c r="U6" s="125">
        <v>43.4</v>
      </c>
    </row>
    <row r="7" spans="1:21" s="44" customFormat="1" ht="15" customHeight="1" x14ac:dyDescent="0.25">
      <c r="A7" s="36">
        <v>3</v>
      </c>
      <c r="B7" s="40">
        <v>9812</v>
      </c>
      <c r="C7" s="350" t="s">
        <v>150</v>
      </c>
      <c r="D7" s="31">
        <v>8739633</v>
      </c>
      <c r="E7" s="31">
        <v>2603865</v>
      </c>
      <c r="F7" s="317">
        <v>11343498</v>
      </c>
      <c r="G7" s="31">
        <v>20856</v>
      </c>
      <c r="H7" s="31">
        <v>21006</v>
      </c>
      <c r="I7" s="237">
        <v>9.9</v>
      </c>
      <c r="J7" s="31">
        <v>23917941</v>
      </c>
      <c r="K7" s="31">
        <v>3536183</v>
      </c>
      <c r="L7" s="317">
        <v>27454124</v>
      </c>
      <c r="M7" s="31">
        <v>50476</v>
      </c>
      <c r="N7" s="31">
        <v>50841</v>
      </c>
      <c r="O7" s="237">
        <v>23.9</v>
      </c>
      <c r="P7" s="31">
        <v>32657574</v>
      </c>
      <c r="Q7" s="31">
        <v>6140048</v>
      </c>
      <c r="R7" s="317">
        <v>38797622</v>
      </c>
      <c r="S7" s="31">
        <v>71332</v>
      </c>
      <c r="T7" s="31">
        <v>71847</v>
      </c>
      <c r="U7" s="126">
        <v>33.799999999999997</v>
      </c>
    </row>
    <row r="8" spans="1:21" s="44" customFormat="1" ht="15" customHeight="1" x14ac:dyDescent="0.25">
      <c r="A8" s="28">
        <v>4</v>
      </c>
      <c r="B8" s="35">
        <v>3301</v>
      </c>
      <c r="C8" s="351" t="s">
        <v>150</v>
      </c>
      <c r="D8" s="32">
        <v>365750</v>
      </c>
      <c r="E8" s="32">
        <v>16239131</v>
      </c>
      <c r="F8" s="316">
        <v>16604881</v>
      </c>
      <c r="G8" s="32">
        <v>40500</v>
      </c>
      <c r="H8" s="32">
        <v>44162</v>
      </c>
      <c r="I8" s="236">
        <v>20.399999999999999</v>
      </c>
      <c r="J8" s="32">
        <v>8566160</v>
      </c>
      <c r="K8" s="32">
        <v>0</v>
      </c>
      <c r="L8" s="316">
        <v>8566160</v>
      </c>
      <c r="M8" s="32">
        <v>20893</v>
      </c>
      <c r="N8" s="32">
        <v>22782</v>
      </c>
      <c r="O8" s="236">
        <v>10.5</v>
      </c>
      <c r="P8" s="32">
        <v>8931910</v>
      </c>
      <c r="Q8" s="32">
        <v>16239131</v>
      </c>
      <c r="R8" s="316">
        <v>25171041</v>
      </c>
      <c r="S8" s="32">
        <v>61393</v>
      </c>
      <c r="T8" s="32">
        <v>66944</v>
      </c>
      <c r="U8" s="125">
        <v>31</v>
      </c>
    </row>
    <row r="9" spans="1:21" s="44" customFormat="1" ht="15" customHeight="1" x14ac:dyDescent="0.25">
      <c r="A9" s="36">
        <v>5</v>
      </c>
      <c r="B9" s="40">
        <v>9478</v>
      </c>
      <c r="C9" s="350" t="s">
        <v>150</v>
      </c>
      <c r="D9" s="31">
        <v>2695305</v>
      </c>
      <c r="E9" s="31">
        <v>1103160</v>
      </c>
      <c r="F9" s="317">
        <v>3798465</v>
      </c>
      <c r="G9" s="31">
        <v>8854</v>
      </c>
      <c r="H9" s="31">
        <v>9265</v>
      </c>
      <c r="I9" s="237">
        <v>5.2</v>
      </c>
      <c r="J9" s="31">
        <v>19842500</v>
      </c>
      <c r="K9" s="31">
        <v>0</v>
      </c>
      <c r="L9" s="317">
        <v>19842500</v>
      </c>
      <c r="M9" s="31">
        <v>46253</v>
      </c>
      <c r="N9" s="31">
        <v>48396</v>
      </c>
      <c r="O9" s="237">
        <v>27.2</v>
      </c>
      <c r="P9" s="31">
        <v>22537805</v>
      </c>
      <c r="Q9" s="31">
        <v>1103160</v>
      </c>
      <c r="R9" s="317">
        <v>23640965</v>
      </c>
      <c r="S9" s="31">
        <v>55107</v>
      </c>
      <c r="T9" s="31">
        <v>57661</v>
      </c>
      <c r="U9" s="126">
        <v>32.4</v>
      </c>
    </row>
    <row r="10" spans="1:21" s="44" customFormat="1" ht="15" customHeight="1" x14ac:dyDescent="0.25">
      <c r="A10" s="28">
        <v>6</v>
      </c>
      <c r="B10" s="35">
        <v>4820</v>
      </c>
      <c r="C10" s="351" t="s">
        <v>150</v>
      </c>
      <c r="D10" s="32">
        <v>1182430</v>
      </c>
      <c r="E10" s="32">
        <v>0</v>
      </c>
      <c r="F10" s="316">
        <v>1182430</v>
      </c>
      <c r="G10" s="32">
        <v>2091</v>
      </c>
      <c r="H10" s="32">
        <v>2244</v>
      </c>
      <c r="I10" s="236">
        <v>1.3</v>
      </c>
      <c r="J10" s="32">
        <v>28211089</v>
      </c>
      <c r="K10" s="32">
        <v>0</v>
      </c>
      <c r="L10" s="316">
        <v>28211089</v>
      </c>
      <c r="M10" s="32">
        <v>49887</v>
      </c>
      <c r="N10" s="32">
        <v>53531</v>
      </c>
      <c r="O10" s="236">
        <v>31</v>
      </c>
      <c r="P10" s="32">
        <v>29393519</v>
      </c>
      <c r="Q10" s="32">
        <v>0</v>
      </c>
      <c r="R10" s="316">
        <v>29393519</v>
      </c>
      <c r="S10" s="32">
        <v>51978</v>
      </c>
      <c r="T10" s="32">
        <v>55775</v>
      </c>
      <c r="U10" s="125">
        <v>32.299999999999997</v>
      </c>
    </row>
    <row r="11" spans="1:21" s="44" customFormat="1" ht="15" customHeight="1" x14ac:dyDescent="0.25">
      <c r="A11" s="36">
        <v>7</v>
      </c>
      <c r="B11" s="40">
        <v>7512</v>
      </c>
      <c r="C11" s="350" t="s">
        <v>150</v>
      </c>
      <c r="D11" s="31">
        <v>391708</v>
      </c>
      <c r="E11" s="31">
        <v>0</v>
      </c>
      <c r="F11" s="317">
        <v>391708</v>
      </c>
      <c r="G11" s="31">
        <v>4836</v>
      </c>
      <c r="H11" s="31">
        <v>4836</v>
      </c>
      <c r="I11" s="237">
        <v>2.2000000000000002</v>
      </c>
      <c r="J11" s="31">
        <v>4011454</v>
      </c>
      <c r="K11" s="31">
        <v>0</v>
      </c>
      <c r="L11" s="317">
        <v>4011454</v>
      </c>
      <c r="M11" s="31">
        <v>49524</v>
      </c>
      <c r="N11" s="31">
        <v>49524</v>
      </c>
      <c r="O11" s="237">
        <v>22.2</v>
      </c>
      <c r="P11" s="31">
        <v>4403162</v>
      </c>
      <c r="Q11" s="31">
        <v>0</v>
      </c>
      <c r="R11" s="317">
        <v>4403162</v>
      </c>
      <c r="S11" s="31">
        <v>54360</v>
      </c>
      <c r="T11" s="31">
        <v>54360</v>
      </c>
      <c r="U11" s="126">
        <v>24.3</v>
      </c>
    </row>
    <row r="12" spans="1:21" s="44" customFormat="1" ht="15" customHeight="1" x14ac:dyDescent="0.25">
      <c r="A12" s="28">
        <v>8</v>
      </c>
      <c r="B12" s="35">
        <v>4891</v>
      </c>
      <c r="C12" s="351" t="s">
        <v>150</v>
      </c>
      <c r="D12" s="32">
        <v>3011500</v>
      </c>
      <c r="E12" s="32">
        <v>1335200</v>
      </c>
      <c r="F12" s="316">
        <v>4346700</v>
      </c>
      <c r="G12" s="32">
        <v>7723</v>
      </c>
      <c r="H12" s="32">
        <v>7804</v>
      </c>
      <c r="I12" s="236">
        <v>5.0999999999999996</v>
      </c>
      <c r="J12" s="32">
        <v>23237200</v>
      </c>
      <c r="K12" s="32">
        <v>0</v>
      </c>
      <c r="L12" s="316">
        <v>23237200</v>
      </c>
      <c r="M12" s="32">
        <v>41289</v>
      </c>
      <c r="N12" s="32">
        <v>41718</v>
      </c>
      <c r="O12" s="236">
        <v>27.1</v>
      </c>
      <c r="P12" s="32">
        <v>26248700</v>
      </c>
      <c r="Q12" s="32">
        <v>1335200</v>
      </c>
      <c r="R12" s="316">
        <v>27583900</v>
      </c>
      <c r="S12" s="32">
        <v>49012</v>
      </c>
      <c r="T12" s="32">
        <v>49522</v>
      </c>
      <c r="U12" s="125">
        <v>32.200000000000003</v>
      </c>
    </row>
    <row r="13" spans="1:21" s="44" customFormat="1" ht="15" customHeight="1" x14ac:dyDescent="0.25">
      <c r="A13" s="36">
        <v>9</v>
      </c>
      <c r="B13" s="40">
        <v>9845</v>
      </c>
      <c r="C13" s="350" t="s">
        <v>150</v>
      </c>
      <c r="D13" s="31">
        <v>0</v>
      </c>
      <c r="E13" s="31">
        <v>2313807</v>
      </c>
      <c r="F13" s="317">
        <v>2313807</v>
      </c>
      <c r="G13" s="31">
        <v>5363</v>
      </c>
      <c r="H13" s="31">
        <v>5381</v>
      </c>
      <c r="I13" s="237">
        <v>4.9000000000000004</v>
      </c>
      <c r="J13" s="31">
        <v>18928688</v>
      </c>
      <c r="K13" s="31">
        <v>0</v>
      </c>
      <c r="L13" s="317">
        <v>18928688</v>
      </c>
      <c r="M13" s="31">
        <v>43877</v>
      </c>
      <c r="N13" s="31">
        <v>44020</v>
      </c>
      <c r="O13" s="237">
        <v>40.5</v>
      </c>
      <c r="P13" s="31">
        <v>18928688</v>
      </c>
      <c r="Q13" s="31">
        <v>2313807</v>
      </c>
      <c r="R13" s="317">
        <v>21242495</v>
      </c>
      <c r="S13" s="31">
        <v>49241</v>
      </c>
      <c r="T13" s="31">
        <v>49401</v>
      </c>
      <c r="U13" s="126">
        <v>45.4</v>
      </c>
    </row>
    <row r="14" spans="1:21" s="44" customFormat="1" ht="15" customHeight="1" x14ac:dyDescent="0.25">
      <c r="A14" s="28">
        <v>10</v>
      </c>
      <c r="B14" s="35">
        <v>6067</v>
      </c>
      <c r="C14" s="351" t="s">
        <v>150</v>
      </c>
      <c r="D14" s="32">
        <v>0</v>
      </c>
      <c r="E14" s="32">
        <v>4393400</v>
      </c>
      <c r="F14" s="316">
        <v>4393400</v>
      </c>
      <c r="G14" s="32">
        <v>7124</v>
      </c>
      <c r="H14" s="32">
        <v>7179</v>
      </c>
      <c r="I14" s="236">
        <v>6.1</v>
      </c>
      <c r="J14" s="32">
        <v>25604800</v>
      </c>
      <c r="K14" s="32">
        <v>0</v>
      </c>
      <c r="L14" s="316">
        <v>25604800</v>
      </c>
      <c r="M14" s="32">
        <v>41519</v>
      </c>
      <c r="N14" s="32">
        <v>41838</v>
      </c>
      <c r="O14" s="236">
        <v>35.700000000000003</v>
      </c>
      <c r="P14" s="32">
        <v>25604800</v>
      </c>
      <c r="Q14" s="32">
        <v>4393400</v>
      </c>
      <c r="R14" s="316">
        <v>29998200</v>
      </c>
      <c r="S14" s="32">
        <v>48643</v>
      </c>
      <c r="T14" s="32">
        <v>49017</v>
      </c>
      <c r="U14" s="125">
        <v>41.8</v>
      </c>
    </row>
    <row r="15" spans="1:21" s="44" customFormat="1" ht="15" customHeight="1" x14ac:dyDescent="0.25">
      <c r="A15" s="36">
        <v>11</v>
      </c>
      <c r="B15" s="40">
        <v>1258</v>
      </c>
      <c r="C15" s="350" t="s">
        <v>150</v>
      </c>
      <c r="D15" s="31">
        <v>1067172</v>
      </c>
      <c r="E15" s="31">
        <v>56313</v>
      </c>
      <c r="F15" s="317">
        <v>1123485</v>
      </c>
      <c r="G15" s="31">
        <v>6391</v>
      </c>
      <c r="H15" s="31">
        <v>6768</v>
      </c>
      <c r="I15" s="237">
        <v>4.2</v>
      </c>
      <c r="J15" s="31">
        <v>6516840</v>
      </c>
      <c r="K15" s="31">
        <v>0</v>
      </c>
      <c r="L15" s="317">
        <v>6516840</v>
      </c>
      <c r="M15" s="31">
        <v>37070</v>
      </c>
      <c r="N15" s="31">
        <v>39258</v>
      </c>
      <c r="O15" s="237">
        <v>24.6</v>
      </c>
      <c r="P15" s="31">
        <v>7584012</v>
      </c>
      <c r="Q15" s="31">
        <v>56313</v>
      </c>
      <c r="R15" s="317">
        <v>7640325</v>
      </c>
      <c r="S15" s="31">
        <v>43460</v>
      </c>
      <c r="T15" s="31">
        <v>46026</v>
      </c>
      <c r="U15" s="126">
        <v>28.8</v>
      </c>
    </row>
    <row r="16" spans="1:21" s="44" customFormat="1" ht="15" customHeight="1" x14ac:dyDescent="0.25">
      <c r="A16" s="28">
        <v>12</v>
      </c>
      <c r="B16" s="35">
        <v>8239</v>
      </c>
      <c r="C16" s="351" t="s">
        <v>150</v>
      </c>
      <c r="D16" s="32">
        <v>5812200</v>
      </c>
      <c r="E16" s="32">
        <v>603000</v>
      </c>
      <c r="F16" s="316">
        <v>6415200</v>
      </c>
      <c r="G16" s="32">
        <v>12106</v>
      </c>
      <c r="H16" s="32">
        <v>12266</v>
      </c>
      <c r="I16" s="236">
        <v>8</v>
      </c>
      <c r="J16" s="32">
        <v>17618300</v>
      </c>
      <c r="K16" s="32">
        <v>0</v>
      </c>
      <c r="L16" s="316">
        <v>17618300</v>
      </c>
      <c r="M16" s="32">
        <v>33248</v>
      </c>
      <c r="N16" s="32">
        <v>33687</v>
      </c>
      <c r="O16" s="236">
        <v>21.8</v>
      </c>
      <c r="P16" s="32">
        <v>23430500</v>
      </c>
      <c r="Q16" s="32">
        <v>603000</v>
      </c>
      <c r="R16" s="316">
        <v>24033500</v>
      </c>
      <c r="S16" s="32">
        <v>45355</v>
      </c>
      <c r="T16" s="32">
        <v>45953</v>
      </c>
      <c r="U16" s="125">
        <v>29.8</v>
      </c>
    </row>
    <row r="17" spans="1:21" s="44" customFormat="1" ht="15" customHeight="1" x14ac:dyDescent="0.25">
      <c r="A17" s="36">
        <v>13</v>
      </c>
      <c r="B17" s="40">
        <v>2152</v>
      </c>
      <c r="C17" s="350" t="s">
        <v>147</v>
      </c>
      <c r="D17" s="31">
        <v>811000</v>
      </c>
      <c r="E17" s="31">
        <v>0</v>
      </c>
      <c r="F17" s="317">
        <v>811000</v>
      </c>
      <c r="G17" s="31">
        <v>1533</v>
      </c>
      <c r="H17" s="31">
        <v>1533</v>
      </c>
      <c r="I17" s="237">
        <v>2</v>
      </c>
      <c r="J17" s="31">
        <v>22844500</v>
      </c>
      <c r="K17" s="31">
        <v>0</v>
      </c>
      <c r="L17" s="317">
        <v>22844500</v>
      </c>
      <c r="M17" s="31">
        <v>43184</v>
      </c>
      <c r="N17" s="31">
        <v>43184</v>
      </c>
      <c r="O17" s="237">
        <v>56.2</v>
      </c>
      <c r="P17" s="31">
        <v>23655500</v>
      </c>
      <c r="Q17" s="31">
        <v>0</v>
      </c>
      <c r="R17" s="317">
        <v>23655500</v>
      </c>
      <c r="S17" s="31">
        <v>44717</v>
      </c>
      <c r="T17" s="31">
        <v>44717</v>
      </c>
      <c r="U17" s="126">
        <v>58.2</v>
      </c>
    </row>
    <row r="18" spans="1:21" s="44" customFormat="1" ht="15" customHeight="1" x14ac:dyDescent="0.25">
      <c r="A18" s="28">
        <v>14</v>
      </c>
      <c r="B18" s="35">
        <v>4118</v>
      </c>
      <c r="C18" s="351" t="s">
        <v>150</v>
      </c>
      <c r="D18" s="32">
        <v>2021315</v>
      </c>
      <c r="E18" s="32">
        <v>0</v>
      </c>
      <c r="F18" s="316">
        <v>2021315</v>
      </c>
      <c r="G18" s="32">
        <v>5539</v>
      </c>
      <c r="H18" s="32">
        <v>5842</v>
      </c>
      <c r="I18" s="236">
        <v>5.9</v>
      </c>
      <c r="J18" s="32">
        <v>13410445</v>
      </c>
      <c r="K18" s="32">
        <v>0</v>
      </c>
      <c r="L18" s="316">
        <v>13410445</v>
      </c>
      <c r="M18" s="32">
        <v>36751</v>
      </c>
      <c r="N18" s="32">
        <v>38759</v>
      </c>
      <c r="O18" s="236">
        <v>39.1</v>
      </c>
      <c r="P18" s="32">
        <v>15431760</v>
      </c>
      <c r="Q18" s="32">
        <v>0</v>
      </c>
      <c r="R18" s="316">
        <v>15431760</v>
      </c>
      <c r="S18" s="32">
        <v>42290</v>
      </c>
      <c r="T18" s="32">
        <v>44600</v>
      </c>
      <c r="U18" s="125">
        <v>45</v>
      </c>
    </row>
    <row r="19" spans="1:21" s="44" customFormat="1" ht="15" customHeight="1" x14ac:dyDescent="0.25">
      <c r="A19" s="36">
        <v>15</v>
      </c>
      <c r="B19" s="40">
        <v>9524</v>
      </c>
      <c r="C19" s="350" t="s">
        <v>150</v>
      </c>
      <c r="D19" s="31">
        <v>0</v>
      </c>
      <c r="E19" s="31">
        <v>371707</v>
      </c>
      <c r="F19" s="317">
        <v>371707</v>
      </c>
      <c r="G19" s="31">
        <v>1249</v>
      </c>
      <c r="H19" s="31">
        <v>1362</v>
      </c>
      <c r="I19" s="237">
        <v>1.5</v>
      </c>
      <c r="J19" s="31">
        <v>11793755</v>
      </c>
      <c r="K19" s="31">
        <v>0</v>
      </c>
      <c r="L19" s="317">
        <v>11793755</v>
      </c>
      <c r="M19" s="31">
        <v>39643</v>
      </c>
      <c r="N19" s="31">
        <v>43201</v>
      </c>
      <c r="O19" s="237">
        <v>48.6</v>
      </c>
      <c r="P19" s="31">
        <v>11793755</v>
      </c>
      <c r="Q19" s="31">
        <v>371707</v>
      </c>
      <c r="R19" s="317">
        <v>12165462</v>
      </c>
      <c r="S19" s="31">
        <v>40892</v>
      </c>
      <c r="T19" s="31">
        <v>44562</v>
      </c>
      <c r="U19" s="126">
        <v>50.1</v>
      </c>
    </row>
    <row r="20" spans="1:21" s="44" customFormat="1" ht="15" customHeight="1" x14ac:dyDescent="0.25">
      <c r="A20" s="28">
        <v>16</v>
      </c>
      <c r="B20" s="35">
        <v>6902</v>
      </c>
      <c r="C20" s="351" t="s">
        <v>150</v>
      </c>
      <c r="D20" s="32">
        <v>1756307</v>
      </c>
      <c r="E20" s="32">
        <v>0</v>
      </c>
      <c r="F20" s="316">
        <v>1756307</v>
      </c>
      <c r="G20" s="32">
        <v>7737</v>
      </c>
      <c r="H20" s="32">
        <v>7737</v>
      </c>
      <c r="I20" s="236">
        <v>4.8</v>
      </c>
      <c r="J20" s="32">
        <v>8017355</v>
      </c>
      <c r="K20" s="32">
        <v>0</v>
      </c>
      <c r="L20" s="316">
        <v>8017355</v>
      </c>
      <c r="M20" s="32">
        <v>35319</v>
      </c>
      <c r="N20" s="32">
        <v>35319</v>
      </c>
      <c r="O20" s="236">
        <v>21.7</v>
      </c>
      <c r="P20" s="32">
        <v>9773662</v>
      </c>
      <c r="Q20" s="32">
        <v>0</v>
      </c>
      <c r="R20" s="316">
        <v>9773662</v>
      </c>
      <c r="S20" s="32">
        <v>43056</v>
      </c>
      <c r="T20" s="32">
        <v>43056</v>
      </c>
      <c r="U20" s="125">
        <v>26.5</v>
      </c>
    </row>
    <row r="21" spans="1:21" s="44" customFormat="1" ht="15" customHeight="1" x14ac:dyDescent="0.25">
      <c r="A21" s="36">
        <v>17</v>
      </c>
      <c r="B21" s="40">
        <v>8064</v>
      </c>
      <c r="C21" s="350" t="s">
        <v>150</v>
      </c>
      <c r="D21" s="31">
        <v>375400</v>
      </c>
      <c r="E21" s="31">
        <v>0</v>
      </c>
      <c r="F21" s="317">
        <v>375400</v>
      </c>
      <c r="G21" s="31">
        <v>758</v>
      </c>
      <c r="H21" s="31">
        <v>820</v>
      </c>
      <c r="I21" s="237">
        <v>0.8</v>
      </c>
      <c r="J21" s="31">
        <v>19216200</v>
      </c>
      <c r="K21" s="31">
        <v>0</v>
      </c>
      <c r="L21" s="317">
        <v>19216200</v>
      </c>
      <c r="M21" s="31">
        <v>38813</v>
      </c>
      <c r="N21" s="31">
        <v>41957</v>
      </c>
      <c r="O21" s="237">
        <v>38.799999999999997</v>
      </c>
      <c r="P21" s="31">
        <v>19591600</v>
      </c>
      <c r="Q21" s="31">
        <v>0</v>
      </c>
      <c r="R21" s="317">
        <v>19591600</v>
      </c>
      <c r="S21" s="31">
        <v>39571</v>
      </c>
      <c r="T21" s="31">
        <v>42776</v>
      </c>
      <c r="U21" s="126">
        <v>39.6</v>
      </c>
    </row>
    <row r="22" spans="1:21" s="44" customFormat="1" ht="15" customHeight="1" x14ac:dyDescent="0.25">
      <c r="A22" s="28">
        <v>18</v>
      </c>
      <c r="B22" s="35">
        <v>1856</v>
      </c>
      <c r="C22" s="351" t="s">
        <v>147</v>
      </c>
      <c r="D22" s="32">
        <v>2060114</v>
      </c>
      <c r="E22" s="32">
        <v>0</v>
      </c>
      <c r="F22" s="316">
        <v>2060114</v>
      </c>
      <c r="G22" s="32">
        <v>2536</v>
      </c>
      <c r="H22" s="32">
        <v>2528</v>
      </c>
      <c r="I22" s="236">
        <v>2.2000000000000002</v>
      </c>
      <c r="J22" s="32">
        <v>32549025</v>
      </c>
      <c r="K22" s="32">
        <v>0</v>
      </c>
      <c r="L22" s="316">
        <v>32549025</v>
      </c>
      <c r="M22" s="32">
        <v>40070</v>
      </c>
      <c r="N22" s="32">
        <v>39937</v>
      </c>
      <c r="O22" s="236">
        <v>35.299999999999997</v>
      </c>
      <c r="P22" s="32">
        <v>34609139</v>
      </c>
      <c r="Q22" s="32">
        <v>0</v>
      </c>
      <c r="R22" s="316">
        <v>34609139</v>
      </c>
      <c r="S22" s="32">
        <v>42606</v>
      </c>
      <c r="T22" s="32">
        <v>42465</v>
      </c>
      <c r="U22" s="125">
        <v>37.5</v>
      </c>
    </row>
    <row r="23" spans="1:21" s="44" customFormat="1" ht="15" customHeight="1" x14ac:dyDescent="0.25">
      <c r="A23" s="36">
        <v>19</v>
      </c>
      <c r="B23" s="40">
        <v>8753</v>
      </c>
      <c r="C23" s="350" t="s">
        <v>147</v>
      </c>
      <c r="D23" s="31">
        <v>1590945</v>
      </c>
      <c r="E23" s="31">
        <v>0</v>
      </c>
      <c r="F23" s="317">
        <v>1590945</v>
      </c>
      <c r="G23" s="31">
        <v>3713</v>
      </c>
      <c r="H23" s="31">
        <v>4231</v>
      </c>
      <c r="I23" s="237">
        <v>4.0999999999999996</v>
      </c>
      <c r="J23" s="31">
        <v>14127105</v>
      </c>
      <c r="K23" s="31">
        <v>0</v>
      </c>
      <c r="L23" s="317">
        <v>14127105</v>
      </c>
      <c r="M23" s="31">
        <v>32969</v>
      </c>
      <c r="N23" s="31">
        <v>37572</v>
      </c>
      <c r="O23" s="237">
        <v>36.200000000000003</v>
      </c>
      <c r="P23" s="31">
        <v>15718050</v>
      </c>
      <c r="Q23" s="31">
        <v>0</v>
      </c>
      <c r="R23" s="317">
        <v>15718050</v>
      </c>
      <c r="S23" s="31">
        <v>36682</v>
      </c>
      <c r="T23" s="31">
        <v>41803</v>
      </c>
      <c r="U23" s="126">
        <v>40.200000000000003</v>
      </c>
    </row>
    <row r="24" spans="1:21" s="44" customFormat="1" ht="15" customHeight="1" x14ac:dyDescent="0.25">
      <c r="A24" s="28">
        <v>20</v>
      </c>
      <c r="B24" s="35">
        <v>7629</v>
      </c>
      <c r="C24" s="351" t="s">
        <v>147</v>
      </c>
      <c r="D24" s="32">
        <v>3780300</v>
      </c>
      <c r="E24" s="32">
        <v>0</v>
      </c>
      <c r="F24" s="316">
        <v>3780300</v>
      </c>
      <c r="G24" s="32">
        <v>14528</v>
      </c>
      <c r="H24" s="32">
        <v>17583</v>
      </c>
      <c r="I24" s="236">
        <v>8.6999999999999993</v>
      </c>
      <c r="J24" s="32">
        <v>4953700</v>
      </c>
      <c r="K24" s="32">
        <v>0</v>
      </c>
      <c r="L24" s="316">
        <v>4953700</v>
      </c>
      <c r="M24" s="32">
        <v>19038</v>
      </c>
      <c r="N24" s="32">
        <v>23040</v>
      </c>
      <c r="O24" s="236">
        <v>11.4</v>
      </c>
      <c r="P24" s="32">
        <v>8734000</v>
      </c>
      <c r="Q24" s="32">
        <v>0</v>
      </c>
      <c r="R24" s="316">
        <v>8734000</v>
      </c>
      <c r="S24" s="32">
        <v>33566</v>
      </c>
      <c r="T24" s="32">
        <v>40623</v>
      </c>
      <c r="U24" s="125">
        <v>20</v>
      </c>
    </row>
    <row r="25" spans="1:21" s="44" customFormat="1" ht="15" customHeight="1" x14ac:dyDescent="0.25">
      <c r="A25" s="36">
        <v>21</v>
      </c>
      <c r="B25" s="40">
        <v>7077</v>
      </c>
      <c r="C25" s="350" t="s">
        <v>150</v>
      </c>
      <c r="D25" s="31">
        <v>0</v>
      </c>
      <c r="E25" s="31">
        <v>2187545</v>
      </c>
      <c r="F25" s="317">
        <v>2187545</v>
      </c>
      <c r="G25" s="31">
        <v>4495</v>
      </c>
      <c r="H25" s="31">
        <v>4437</v>
      </c>
      <c r="I25" s="237">
        <v>3.8</v>
      </c>
      <c r="J25" s="31">
        <v>17801799</v>
      </c>
      <c r="K25" s="31">
        <v>0</v>
      </c>
      <c r="L25" s="317">
        <v>17801799</v>
      </c>
      <c r="M25" s="31">
        <v>36577</v>
      </c>
      <c r="N25" s="31">
        <v>36109</v>
      </c>
      <c r="O25" s="237">
        <v>30.7</v>
      </c>
      <c r="P25" s="31">
        <v>17801799</v>
      </c>
      <c r="Q25" s="31">
        <v>2187545</v>
      </c>
      <c r="R25" s="317">
        <v>19989344</v>
      </c>
      <c r="S25" s="31">
        <v>41071</v>
      </c>
      <c r="T25" s="31">
        <v>40546</v>
      </c>
      <c r="U25" s="126">
        <v>34.5</v>
      </c>
    </row>
    <row r="26" spans="1:21" s="44" customFormat="1" ht="15" customHeight="1" x14ac:dyDescent="0.25">
      <c r="A26" s="28">
        <v>22</v>
      </c>
      <c r="B26" s="35">
        <v>2628</v>
      </c>
      <c r="C26" s="351" t="s">
        <v>150</v>
      </c>
      <c r="D26" s="32">
        <v>4124200</v>
      </c>
      <c r="E26" s="32">
        <v>0</v>
      </c>
      <c r="F26" s="316">
        <v>4124200</v>
      </c>
      <c r="G26" s="32">
        <v>6740</v>
      </c>
      <c r="H26" s="32">
        <v>6931</v>
      </c>
      <c r="I26" s="236">
        <v>6.3</v>
      </c>
      <c r="J26" s="32">
        <v>19852000</v>
      </c>
      <c r="K26" s="32">
        <v>0</v>
      </c>
      <c r="L26" s="316">
        <v>19852000</v>
      </c>
      <c r="M26" s="32">
        <v>32443</v>
      </c>
      <c r="N26" s="32">
        <v>33365</v>
      </c>
      <c r="O26" s="236">
        <v>30.2</v>
      </c>
      <c r="P26" s="32">
        <v>23976200</v>
      </c>
      <c r="Q26" s="32">
        <v>0</v>
      </c>
      <c r="R26" s="316">
        <v>23976200</v>
      </c>
      <c r="S26" s="32">
        <v>39183</v>
      </c>
      <c r="T26" s="32">
        <v>40296</v>
      </c>
      <c r="U26" s="125">
        <v>36.4</v>
      </c>
    </row>
    <row r="27" spans="1:21" s="44" customFormat="1" ht="15" customHeight="1" x14ac:dyDescent="0.25">
      <c r="A27" s="36">
        <v>23</v>
      </c>
      <c r="B27" s="40">
        <v>7137</v>
      </c>
      <c r="C27" s="350" t="s">
        <v>150</v>
      </c>
      <c r="D27" s="31">
        <v>2895574</v>
      </c>
      <c r="E27" s="31">
        <v>0</v>
      </c>
      <c r="F27" s="317">
        <v>2895574</v>
      </c>
      <c r="G27" s="31">
        <v>4786</v>
      </c>
      <c r="H27" s="31">
        <v>4992</v>
      </c>
      <c r="I27" s="237">
        <v>4.5</v>
      </c>
      <c r="J27" s="31">
        <v>20142784</v>
      </c>
      <c r="K27" s="31">
        <v>0</v>
      </c>
      <c r="L27" s="317">
        <v>20142784</v>
      </c>
      <c r="M27" s="31">
        <v>33294</v>
      </c>
      <c r="N27" s="31">
        <v>34729</v>
      </c>
      <c r="O27" s="237">
        <v>31</v>
      </c>
      <c r="P27" s="31">
        <v>23038358</v>
      </c>
      <c r="Q27" s="31">
        <v>0</v>
      </c>
      <c r="R27" s="317">
        <v>23038358</v>
      </c>
      <c r="S27" s="31">
        <v>38080</v>
      </c>
      <c r="T27" s="31">
        <v>39721</v>
      </c>
      <c r="U27" s="126">
        <v>35.4</v>
      </c>
    </row>
    <row r="28" spans="1:21" s="44" customFormat="1" ht="15" customHeight="1" x14ac:dyDescent="0.25">
      <c r="A28" s="28">
        <v>24</v>
      </c>
      <c r="B28" s="35">
        <v>5239</v>
      </c>
      <c r="C28" s="351" t="s">
        <v>150</v>
      </c>
      <c r="D28" s="32">
        <v>5217782</v>
      </c>
      <c r="E28" s="32">
        <v>0</v>
      </c>
      <c r="F28" s="316">
        <v>5217782</v>
      </c>
      <c r="G28" s="32">
        <v>13525</v>
      </c>
      <c r="H28" s="32">
        <v>14865</v>
      </c>
      <c r="I28" s="236">
        <v>12.4</v>
      </c>
      <c r="J28" s="32">
        <v>8584112</v>
      </c>
      <c r="K28" s="32">
        <v>0</v>
      </c>
      <c r="L28" s="316">
        <v>8584112</v>
      </c>
      <c r="M28" s="32">
        <v>22250</v>
      </c>
      <c r="N28" s="32">
        <v>24456</v>
      </c>
      <c r="O28" s="236">
        <v>20.399999999999999</v>
      </c>
      <c r="P28" s="32">
        <v>13801894</v>
      </c>
      <c r="Q28" s="32">
        <v>0</v>
      </c>
      <c r="R28" s="316">
        <v>13801894</v>
      </c>
      <c r="S28" s="32">
        <v>35775</v>
      </c>
      <c r="T28" s="32">
        <v>39322</v>
      </c>
      <c r="U28" s="125">
        <v>32.799999999999997</v>
      </c>
    </row>
    <row r="29" spans="1:21" s="44" customFormat="1" ht="15" customHeight="1" x14ac:dyDescent="0.25">
      <c r="A29" s="36">
        <v>25</v>
      </c>
      <c r="B29" s="40">
        <v>7655</v>
      </c>
      <c r="C29" s="350" t="s">
        <v>150</v>
      </c>
      <c r="D29" s="31">
        <v>742500</v>
      </c>
      <c r="E29" s="31">
        <v>0</v>
      </c>
      <c r="F29" s="317">
        <v>742500</v>
      </c>
      <c r="G29" s="31">
        <v>3397</v>
      </c>
      <c r="H29" s="31">
        <v>3486</v>
      </c>
      <c r="I29" s="237">
        <v>3.2</v>
      </c>
      <c r="J29" s="31">
        <v>7404100</v>
      </c>
      <c r="K29" s="31">
        <v>0</v>
      </c>
      <c r="L29" s="317">
        <v>7404100</v>
      </c>
      <c r="M29" s="31">
        <v>33871</v>
      </c>
      <c r="N29" s="31">
        <v>34761</v>
      </c>
      <c r="O29" s="237">
        <v>31.6</v>
      </c>
      <c r="P29" s="31">
        <v>8146600</v>
      </c>
      <c r="Q29" s="31">
        <v>0</v>
      </c>
      <c r="R29" s="317">
        <v>8146600</v>
      </c>
      <c r="S29" s="31">
        <v>37267</v>
      </c>
      <c r="T29" s="31">
        <v>38247</v>
      </c>
      <c r="U29" s="126">
        <v>34.799999999999997</v>
      </c>
    </row>
    <row r="30" spans="1:21" s="44" customFormat="1" ht="15" customHeight="1" x14ac:dyDescent="0.25">
      <c r="A30" s="28">
        <v>26</v>
      </c>
      <c r="B30" s="35">
        <v>6455</v>
      </c>
      <c r="C30" s="351" t="s">
        <v>147</v>
      </c>
      <c r="D30" s="32">
        <v>1876651</v>
      </c>
      <c r="E30" s="32">
        <v>0</v>
      </c>
      <c r="F30" s="316">
        <v>1876651</v>
      </c>
      <c r="G30" s="32">
        <v>3575</v>
      </c>
      <c r="H30" s="32">
        <v>3658</v>
      </c>
      <c r="I30" s="236">
        <v>2.5</v>
      </c>
      <c r="J30" s="32">
        <v>17711721</v>
      </c>
      <c r="K30" s="32">
        <v>0</v>
      </c>
      <c r="L30" s="316">
        <v>17711721</v>
      </c>
      <c r="M30" s="32">
        <v>33737</v>
      </c>
      <c r="N30" s="32">
        <v>34526</v>
      </c>
      <c r="O30" s="236">
        <v>23.4</v>
      </c>
      <c r="P30" s="32">
        <v>19588372</v>
      </c>
      <c r="Q30" s="32">
        <v>0</v>
      </c>
      <c r="R30" s="316">
        <v>19588372</v>
      </c>
      <c r="S30" s="32">
        <v>37311</v>
      </c>
      <c r="T30" s="32">
        <v>38184</v>
      </c>
      <c r="U30" s="125">
        <v>25.9</v>
      </c>
    </row>
    <row r="31" spans="1:21" s="44" customFormat="1" ht="15" customHeight="1" x14ac:dyDescent="0.25">
      <c r="A31" s="36">
        <v>27</v>
      </c>
      <c r="B31" s="40">
        <v>6298</v>
      </c>
      <c r="C31" s="350" t="s">
        <v>158</v>
      </c>
      <c r="D31" s="31">
        <v>1204018</v>
      </c>
      <c r="E31" s="31">
        <v>0</v>
      </c>
      <c r="F31" s="317">
        <v>1204018</v>
      </c>
      <c r="G31" s="31">
        <v>2644</v>
      </c>
      <c r="H31" s="31">
        <v>2688</v>
      </c>
      <c r="I31" s="237">
        <v>2.8</v>
      </c>
      <c r="J31" s="31">
        <v>15807893</v>
      </c>
      <c r="K31" s="31">
        <v>0</v>
      </c>
      <c r="L31" s="317">
        <v>15807893</v>
      </c>
      <c r="M31" s="31">
        <v>34712</v>
      </c>
      <c r="N31" s="31">
        <v>35285</v>
      </c>
      <c r="O31" s="237">
        <v>36.700000000000003</v>
      </c>
      <c r="P31" s="31">
        <v>17011911</v>
      </c>
      <c r="Q31" s="31">
        <v>0</v>
      </c>
      <c r="R31" s="317">
        <v>17011911</v>
      </c>
      <c r="S31" s="31">
        <v>37356</v>
      </c>
      <c r="T31" s="31">
        <v>37973</v>
      </c>
      <c r="U31" s="126">
        <v>39.5</v>
      </c>
    </row>
    <row r="32" spans="1:21" s="44" customFormat="1" ht="15" customHeight="1" x14ac:dyDescent="0.25">
      <c r="A32" s="28">
        <v>28</v>
      </c>
      <c r="B32" s="35">
        <v>8240</v>
      </c>
      <c r="C32" s="351" t="s">
        <v>150</v>
      </c>
      <c r="D32" s="32">
        <v>1462305</v>
      </c>
      <c r="E32" s="32">
        <v>0</v>
      </c>
      <c r="F32" s="316">
        <v>1462305</v>
      </c>
      <c r="G32" s="32">
        <v>2711</v>
      </c>
      <c r="H32" s="32">
        <v>2659</v>
      </c>
      <c r="I32" s="236">
        <v>1.4</v>
      </c>
      <c r="J32" s="32">
        <v>19257096</v>
      </c>
      <c r="K32" s="32">
        <v>0</v>
      </c>
      <c r="L32" s="316">
        <v>19257096</v>
      </c>
      <c r="M32" s="32">
        <v>35708</v>
      </c>
      <c r="N32" s="32">
        <v>35013</v>
      </c>
      <c r="O32" s="236">
        <v>18.600000000000001</v>
      </c>
      <c r="P32" s="32">
        <v>20719401</v>
      </c>
      <c r="Q32" s="32">
        <v>0</v>
      </c>
      <c r="R32" s="316">
        <v>20719401</v>
      </c>
      <c r="S32" s="32">
        <v>38419</v>
      </c>
      <c r="T32" s="32">
        <v>37672</v>
      </c>
      <c r="U32" s="125">
        <v>20</v>
      </c>
    </row>
    <row r="33" spans="1:21" s="44" customFormat="1" ht="15" customHeight="1" x14ac:dyDescent="0.25">
      <c r="A33" s="36">
        <v>29</v>
      </c>
      <c r="B33" s="40">
        <v>9255</v>
      </c>
      <c r="C33" s="350" t="s">
        <v>150</v>
      </c>
      <c r="D33" s="31">
        <v>11781513</v>
      </c>
      <c r="E33" s="31">
        <v>0</v>
      </c>
      <c r="F33" s="317">
        <v>11781513</v>
      </c>
      <c r="G33" s="31">
        <v>19012</v>
      </c>
      <c r="H33" s="31">
        <v>18323</v>
      </c>
      <c r="I33" s="237">
        <v>12.5</v>
      </c>
      <c r="J33" s="31">
        <v>11656638</v>
      </c>
      <c r="K33" s="31">
        <v>124875</v>
      </c>
      <c r="L33" s="317">
        <v>11781513</v>
      </c>
      <c r="M33" s="31">
        <v>19012</v>
      </c>
      <c r="N33" s="31">
        <v>18323</v>
      </c>
      <c r="O33" s="237">
        <v>12.5</v>
      </c>
      <c r="P33" s="31">
        <v>23438151</v>
      </c>
      <c r="Q33" s="31">
        <v>124875</v>
      </c>
      <c r="R33" s="317">
        <v>23563026</v>
      </c>
      <c r="S33" s="31">
        <v>38023</v>
      </c>
      <c r="T33" s="31">
        <v>36645</v>
      </c>
      <c r="U33" s="126">
        <v>25</v>
      </c>
    </row>
    <row r="34" spans="1:21" s="44" customFormat="1" ht="15" customHeight="1" x14ac:dyDescent="0.25">
      <c r="A34" s="28">
        <v>30</v>
      </c>
      <c r="B34" s="35">
        <v>6303</v>
      </c>
      <c r="C34" s="351" t="s">
        <v>150</v>
      </c>
      <c r="D34" s="32">
        <v>6815607</v>
      </c>
      <c r="E34" s="32">
        <v>0</v>
      </c>
      <c r="F34" s="316">
        <v>6815607</v>
      </c>
      <c r="G34" s="32">
        <v>10757</v>
      </c>
      <c r="H34" s="32">
        <v>10801</v>
      </c>
      <c r="I34" s="236">
        <v>8.8000000000000007</v>
      </c>
      <c r="J34" s="32">
        <v>16101705</v>
      </c>
      <c r="K34" s="32">
        <v>0</v>
      </c>
      <c r="L34" s="316">
        <v>16101705</v>
      </c>
      <c r="M34" s="32">
        <v>25413</v>
      </c>
      <c r="N34" s="32">
        <v>25518</v>
      </c>
      <c r="O34" s="236">
        <v>20.7</v>
      </c>
      <c r="P34" s="32">
        <v>22917312</v>
      </c>
      <c r="Q34" s="32">
        <v>0</v>
      </c>
      <c r="R34" s="316">
        <v>22917312</v>
      </c>
      <c r="S34" s="32">
        <v>36170</v>
      </c>
      <c r="T34" s="32">
        <v>36319</v>
      </c>
      <c r="U34" s="125">
        <v>29.4</v>
      </c>
    </row>
    <row r="35" spans="1:21" s="44" customFormat="1" ht="15" customHeight="1" x14ac:dyDescent="0.25">
      <c r="A35" s="36">
        <v>31</v>
      </c>
      <c r="B35" s="40">
        <v>4409</v>
      </c>
      <c r="C35" s="350" t="s">
        <v>150</v>
      </c>
      <c r="D35" s="31">
        <v>85938</v>
      </c>
      <c r="E35" s="31">
        <v>140781</v>
      </c>
      <c r="F35" s="317">
        <v>226719</v>
      </c>
      <c r="G35" s="31">
        <v>448</v>
      </c>
      <c r="H35" s="31">
        <v>442</v>
      </c>
      <c r="I35" s="237">
        <v>0.3</v>
      </c>
      <c r="J35" s="31">
        <v>18169668</v>
      </c>
      <c r="K35" s="31">
        <v>101322</v>
      </c>
      <c r="L35" s="317">
        <v>18270990</v>
      </c>
      <c r="M35" s="31">
        <v>36094</v>
      </c>
      <c r="N35" s="31">
        <v>35616</v>
      </c>
      <c r="O35" s="237">
        <v>24.7</v>
      </c>
      <c r="P35" s="31">
        <v>18255606</v>
      </c>
      <c r="Q35" s="31">
        <v>242103</v>
      </c>
      <c r="R35" s="317">
        <v>18497709</v>
      </c>
      <c r="S35" s="31">
        <v>36542</v>
      </c>
      <c r="T35" s="31">
        <v>36058</v>
      </c>
      <c r="U35" s="126">
        <v>25</v>
      </c>
    </row>
    <row r="36" spans="1:21" s="44" customFormat="1" ht="15" customHeight="1" x14ac:dyDescent="0.25">
      <c r="A36" s="28">
        <v>32</v>
      </c>
      <c r="B36" s="35">
        <v>8097</v>
      </c>
      <c r="C36" s="351" t="s">
        <v>147</v>
      </c>
      <c r="D36" s="32">
        <v>1254389</v>
      </c>
      <c r="E36" s="32">
        <v>84250</v>
      </c>
      <c r="F36" s="316">
        <v>1338639</v>
      </c>
      <c r="G36" s="32">
        <v>4903</v>
      </c>
      <c r="H36" s="32">
        <v>4903</v>
      </c>
      <c r="I36" s="236">
        <v>5.3</v>
      </c>
      <c r="J36" s="32">
        <v>7911116</v>
      </c>
      <c r="K36" s="32">
        <v>543536</v>
      </c>
      <c r="L36" s="316">
        <v>8454652</v>
      </c>
      <c r="M36" s="32">
        <v>30969</v>
      </c>
      <c r="N36" s="32">
        <v>30969</v>
      </c>
      <c r="O36" s="236">
        <v>33.5</v>
      </c>
      <c r="P36" s="32">
        <v>9165505</v>
      </c>
      <c r="Q36" s="32">
        <v>627786</v>
      </c>
      <c r="R36" s="316">
        <v>9793291</v>
      </c>
      <c r="S36" s="32">
        <v>35873</v>
      </c>
      <c r="T36" s="32">
        <v>35873</v>
      </c>
      <c r="U36" s="125">
        <v>38.799999999999997</v>
      </c>
    </row>
    <row r="37" spans="1:21" s="44" customFormat="1" ht="15" customHeight="1" x14ac:dyDescent="0.25">
      <c r="A37" s="36">
        <v>33</v>
      </c>
      <c r="B37" s="40">
        <v>1043</v>
      </c>
      <c r="C37" s="350" t="s">
        <v>147</v>
      </c>
      <c r="D37" s="31">
        <v>1660264</v>
      </c>
      <c r="E37" s="31">
        <v>0</v>
      </c>
      <c r="F37" s="317">
        <v>1660264</v>
      </c>
      <c r="G37" s="31">
        <v>5112</v>
      </c>
      <c r="H37" s="31">
        <v>5271</v>
      </c>
      <c r="I37" s="237">
        <v>5.3</v>
      </c>
      <c r="J37" s="31">
        <v>9411018</v>
      </c>
      <c r="K37" s="31">
        <v>0</v>
      </c>
      <c r="L37" s="317">
        <v>9411018</v>
      </c>
      <c r="M37" s="31">
        <v>28975</v>
      </c>
      <c r="N37" s="31">
        <v>29876</v>
      </c>
      <c r="O37" s="237">
        <v>29.8</v>
      </c>
      <c r="P37" s="31">
        <v>11071282</v>
      </c>
      <c r="Q37" s="31">
        <v>0</v>
      </c>
      <c r="R37" s="317">
        <v>11071282</v>
      </c>
      <c r="S37" s="31">
        <v>34086</v>
      </c>
      <c r="T37" s="31">
        <v>35147</v>
      </c>
      <c r="U37" s="126">
        <v>35.1</v>
      </c>
    </row>
    <row r="38" spans="1:21" s="44" customFormat="1" ht="15" customHeight="1" x14ac:dyDescent="0.25">
      <c r="A38" s="28">
        <v>34</v>
      </c>
      <c r="B38" s="35">
        <v>6660</v>
      </c>
      <c r="C38" s="351" t="s">
        <v>150</v>
      </c>
      <c r="D38" s="32">
        <v>2527234</v>
      </c>
      <c r="E38" s="32">
        <v>0</v>
      </c>
      <c r="F38" s="316">
        <v>2527234</v>
      </c>
      <c r="G38" s="32">
        <v>4592</v>
      </c>
      <c r="H38" s="32">
        <v>5200</v>
      </c>
      <c r="I38" s="236">
        <v>3.2</v>
      </c>
      <c r="J38" s="32">
        <v>14195404</v>
      </c>
      <c r="K38" s="32">
        <v>0</v>
      </c>
      <c r="L38" s="316">
        <v>14195404</v>
      </c>
      <c r="M38" s="32">
        <v>25791</v>
      </c>
      <c r="N38" s="32">
        <v>29209</v>
      </c>
      <c r="O38" s="236">
        <v>18.100000000000001</v>
      </c>
      <c r="P38" s="32">
        <v>16722638</v>
      </c>
      <c r="Q38" s="32">
        <v>0</v>
      </c>
      <c r="R38" s="316">
        <v>16722638</v>
      </c>
      <c r="S38" s="32">
        <v>30383</v>
      </c>
      <c r="T38" s="32">
        <v>34409</v>
      </c>
      <c r="U38" s="125">
        <v>21.3</v>
      </c>
    </row>
    <row r="39" spans="1:21" s="44" customFormat="1" ht="15" customHeight="1" x14ac:dyDescent="0.25">
      <c r="A39" s="36">
        <v>35</v>
      </c>
      <c r="B39" s="40">
        <v>7551</v>
      </c>
      <c r="C39" s="350" t="s">
        <v>150</v>
      </c>
      <c r="D39" s="31">
        <v>1205300</v>
      </c>
      <c r="E39" s="31">
        <v>5987600</v>
      </c>
      <c r="F39" s="317">
        <v>7192900</v>
      </c>
      <c r="G39" s="31">
        <v>13730</v>
      </c>
      <c r="H39" s="31">
        <v>13520</v>
      </c>
      <c r="I39" s="237">
        <v>9.5</v>
      </c>
      <c r="J39" s="31">
        <v>10486200</v>
      </c>
      <c r="K39" s="31">
        <v>0</v>
      </c>
      <c r="L39" s="317">
        <v>10486200</v>
      </c>
      <c r="M39" s="31">
        <v>20016</v>
      </c>
      <c r="N39" s="31">
        <v>19711</v>
      </c>
      <c r="O39" s="237">
        <v>13.8</v>
      </c>
      <c r="P39" s="31">
        <v>11691500</v>
      </c>
      <c r="Q39" s="31">
        <v>5987600</v>
      </c>
      <c r="R39" s="317">
        <v>17679100</v>
      </c>
      <c r="S39" s="31">
        <v>33745</v>
      </c>
      <c r="T39" s="31">
        <v>33231</v>
      </c>
      <c r="U39" s="126">
        <v>23.3</v>
      </c>
    </row>
    <row r="40" spans="1:21" s="44" customFormat="1" ht="15" customHeight="1" x14ac:dyDescent="0.25">
      <c r="A40" s="28">
        <v>36</v>
      </c>
      <c r="B40" s="35">
        <v>4209</v>
      </c>
      <c r="C40" s="351" t="s">
        <v>150</v>
      </c>
      <c r="D40" s="32">
        <v>597481</v>
      </c>
      <c r="E40" s="32">
        <v>747239</v>
      </c>
      <c r="F40" s="316">
        <v>1344720</v>
      </c>
      <c r="G40" s="32">
        <v>2243</v>
      </c>
      <c r="H40" s="32">
        <v>2230</v>
      </c>
      <c r="I40" s="236">
        <v>2.2999999999999998</v>
      </c>
      <c r="J40" s="32">
        <v>18359195</v>
      </c>
      <c r="K40" s="32">
        <v>0</v>
      </c>
      <c r="L40" s="316">
        <v>18359195</v>
      </c>
      <c r="M40" s="32">
        <v>30624</v>
      </c>
      <c r="N40" s="32">
        <v>30446</v>
      </c>
      <c r="O40" s="236">
        <v>32.1</v>
      </c>
      <c r="P40" s="32">
        <v>18956676</v>
      </c>
      <c r="Q40" s="32">
        <v>747239</v>
      </c>
      <c r="R40" s="316">
        <v>19703915</v>
      </c>
      <c r="S40" s="32">
        <v>32867</v>
      </c>
      <c r="T40" s="32">
        <v>32676</v>
      </c>
      <c r="U40" s="125">
        <v>34.4</v>
      </c>
    </row>
    <row r="41" spans="1:21" s="44" customFormat="1" ht="15" customHeight="1" x14ac:dyDescent="0.25">
      <c r="A41" s="36">
        <v>37</v>
      </c>
      <c r="B41" s="40">
        <v>7508</v>
      </c>
      <c r="C41" s="350" t="s">
        <v>147</v>
      </c>
      <c r="D41" s="31">
        <v>6372864</v>
      </c>
      <c r="E41" s="31">
        <v>0</v>
      </c>
      <c r="F41" s="317">
        <v>6372864</v>
      </c>
      <c r="G41" s="31">
        <v>3588</v>
      </c>
      <c r="H41" s="31">
        <v>3588</v>
      </c>
      <c r="I41" s="237">
        <v>3.1</v>
      </c>
      <c r="J41" s="31">
        <v>51432413</v>
      </c>
      <c r="K41" s="31">
        <v>0</v>
      </c>
      <c r="L41" s="317">
        <v>51432413</v>
      </c>
      <c r="M41" s="31">
        <v>28955</v>
      </c>
      <c r="N41" s="31">
        <v>28960</v>
      </c>
      <c r="O41" s="237">
        <v>25.4</v>
      </c>
      <c r="P41" s="31">
        <v>57805277</v>
      </c>
      <c r="Q41" s="31">
        <v>0</v>
      </c>
      <c r="R41" s="317">
        <v>57805277</v>
      </c>
      <c r="S41" s="31">
        <v>32543</v>
      </c>
      <c r="T41" s="31">
        <v>32548</v>
      </c>
      <c r="U41" s="126">
        <v>28.5</v>
      </c>
    </row>
    <row r="42" spans="1:21" s="44" customFormat="1" ht="15" customHeight="1" x14ac:dyDescent="0.25">
      <c r="A42" s="28">
        <v>38</v>
      </c>
      <c r="B42" s="35">
        <v>7638</v>
      </c>
      <c r="C42" s="351" t="s">
        <v>150</v>
      </c>
      <c r="D42" s="32">
        <v>64727</v>
      </c>
      <c r="E42" s="32">
        <v>0</v>
      </c>
      <c r="F42" s="316">
        <v>64727</v>
      </c>
      <c r="G42" s="32">
        <v>216</v>
      </c>
      <c r="H42" s="32">
        <v>202</v>
      </c>
      <c r="I42" s="236">
        <v>0.3</v>
      </c>
      <c r="J42" s="32">
        <v>10169716</v>
      </c>
      <c r="K42" s="32">
        <v>0</v>
      </c>
      <c r="L42" s="316">
        <v>10169716</v>
      </c>
      <c r="M42" s="32">
        <v>33922</v>
      </c>
      <c r="N42" s="32">
        <v>31780</v>
      </c>
      <c r="O42" s="236">
        <v>48.1</v>
      </c>
      <c r="P42" s="32">
        <v>10234442</v>
      </c>
      <c r="Q42" s="32">
        <v>0</v>
      </c>
      <c r="R42" s="316">
        <v>10234442</v>
      </c>
      <c r="S42" s="32">
        <v>34138</v>
      </c>
      <c r="T42" s="32">
        <v>31983</v>
      </c>
      <c r="U42" s="125">
        <v>48.4</v>
      </c>
    </row>
    <row r="43" spans="1:21" s="44" customFormat="1" ht="15" customHeight="1" x14ac:dyDescent="0.25">
      <c r="A43" s="36">
        <v>39</v>
      </c>
      <c r="B43" s="40">
        <v>6187</v>
      </c>
      <c r="C43" s="350" t="s">
        <v>147</v>
      </c>
      <c r="D43" s="31">
        <v>1412928</v>
      </c>
      <c r="E43" s="31">
        <v>0</v>
      </c>
      <c r="F43" s="317">
        <v>1412928</v>
      </c>
      <c r="G43" s="31">
        <v>11214</v>
      </c>
      <c r="H43" s="31">
        <v>11214</v>
      </c>
      <c r="I43" s="237">
        <v>8.4</v>
      </c>
      <c r="J43" s="31">
        <v>2592596</v>
      </c>
      <c r="K43" s="31">
        <v>0</v>
      </c>
      <c r="L43" s="317">
        <v>2592596</v>
      </c>
      <c r="M43" s="31">
        <v>20576</v>
      </c>
      <c r="N43" s="31">
        <v>20576</v>
      </c>
      <c r="O43" s="237">
        <v>15.4</v>
      </c>
      <c r="P43" s="31">
        <v>4005524</v>
      </c>
      <c r="Q43" s="31">
        <v>0</v>
      </c>
      <c r="R43" s="317">
        <v>4005524</v>
      </c>
      <c r="S43" s="31">
        <v>31790</v>
      </c>
      <c r="T43" s="31">
        <v>31790</v>
      </c>
      <c r="U43" s="126">
        <v>23.8</v>
      </c>
    </row>
    <row r="44" spans="1:21" s="44" customFormat="1" ht="15" customHeight="1" x14ac:dyDescent="0.25">
      <c r="A44" s="28">
        <v>40</v>
      </c>
      <c r="B44" s="35">
        <v>3702</v>
      </c>
      <c r="C44" s="351" t="s">
        <v>150</v>
      </c>
      <c r="D44" s="32">
        <v>1410618</v>
      </c>
      <c r="E44" s="32">
        <v>0</v>
      </c>
      <c r="F44" s="316">
        <v>1410618</v>
      </c>
      <c r="G44" s="32">
        <v>3673</v>
      </c>
      <c r="H44" s="32">
        <v>3886</v>
      </c>
      <c r="I44" s="236">
        <v>2.4</v>
      </c>
      <c r="J44" s="32">
        <v>10127128</v>
      </c>
      <c r="K44" s="32">
        <v>0</v>
      </c>
      <c r="L44" s="316">
        <v>10127128</v>
      </c>
      <c r="M44" s="32">
        <v>26373</v>
      </c>
      <c r="N44" s="32">
        <v>27898</v>
      </c>
      <c r="O44" s="236">
        <v>17.100000000000001</v>
      </c>
      <c r="P44" s="32">
        <v>11537746</v>
      </c>
      <c r="Q44" s="32">
        <v>0</v>
      </c>
      <c r="R44" s="316">
        <v>11537746</v>
      </c>
      <c r="S44" s="32">
        <v>30046</v>
      </c>
      <c r="T44" s="32">
        <v>31784</v>
      </c>
      <c r="U44" s="125">
        <v>19.5</v>
      </c>
    </row>
    <row r="45" spans="1:21" s="44" customFormat="1" ht="15" customHeight="1" x14ac:dyDescent="0.25">
      <c r="A45" s="36">
        <v>41</v>
      </c>
      <c r="B45" s="40">
        <v>3810</v>
      </c>
      <c r="C45" s="350" t="s">
        <v>150</v>
      </c>
      <c r="D45" s="31">
        <v>27500</v>
      </c>
      <c r="E45" s="31">
        <v>1265200</v>
      </c>
      <c r="F45" s="317">
        <v>1292700</v>
      </c>
      <c r="G45" s="31">
        <v>3859</v>
      </c>
      <c r="H45" s="31">
        <v>3591</v>
      </c>
      <c r="I45" s="237">
        <v>4.4000000000000004</v>
      </c>
      <c r="J45" s="31">
        <v>9738400</v>
      </c>
      <c r="K45" s="31">
        <v>0</v>
      </c>
      <c r="L45" s="317">
        <v>9738400</v>
      </c>
      <c r="M45" s="31">
        <v>29070</v>
      </c>
      <c r="N45" s="31">
        <v>27051</v>
      </c>
      <c r="O45" s="237">
        <v>33.5</v>
      </c>
      <c r="P45" s="31">
        <v>9765900</v>
      </c>
      <c r="Q45" s="31">
        <v>1265200</v>
      </c>
      <c r="R45" s="317">
        <v>11031100</v>
      </c>
      <c r="S45" s="31">
        <v>32929</v>
      </c>
      <c r="T45" s="31">
        <v>30642</v>
      </c>
      <c r="U45" s="126">
        <v>37.9</v>
      </c>
    </row>
    <row r="46" spans="1:21" s="44" customFormat="1" ht="15" customHeight="1" x14ac:dyDescent="0.25">
      <c r="A46" s="28">
        <v>42</v>
      </c>
      <c r="B46" s="35">
        <v>6979</v>
      </c>
      <c r="C46" s="351" t="s">
        <v>150</v>
      </c>
      <c r="D46" s="32">
        <v>2424687</v>
      </c>
      <c r="E46" s="32">
        <v>0</v>
      </c>
      <c r="F46" s="316">
        <v>2424687</v>
      </c>
      <c r="G46" s="32">
        <v>9061</v>
      </c>
      <c r="H46" s="32">
        <v>8914</v>
      </c>
      <c r="I46" s="236">
        <v>8.6</v>
      </c>
      <c r="J46" s="32">
        <v>5797957</v>
      </c>
      <c r="K46" s="32">
        <v>0</v>
      </c>
      <c r="L46" s="316">
        <v>5797957</v>
      </c>
      <c r="M46" s="32">
        <v>21667</v>
      </c>
      <c r="N46" s="32">
        <v>21316</v>
      </c>
      <c r="O46" s="236">
        <v>20.7</v>
      </c>
      <c r="P46" s="32">
        <v>8222644</v>
      </c>
      <c r="Q46" s="32">
        <v>0</v>
      </c>
      <c r="R46" s="316">
        <v>8222644</v>
      </c>
      <c r="S46" s="32">
        <v>30727</v>
      </c>
      <c r="T46" s="32">
        <v>30230</v>
      </c>
      <c r="U46" s="125">
        <v>29.3</v>
      </c>
    </row>
    <row r="47" spans="1:21" s="44" customFormat="1" ht="15" customHeight="1" x14ac:dyDescent="0.25">
      <c r="A47" s="36">
        <v>43</v>
      </c>
      <c r="B47" s="40">
        <v>3923</v>
      </c>
      <c r="C47" s="350" t="s">
        <v>147</v>
      </c>
      <c r="D47" s="31">
        <v>1650112</v>
      </c>
      <c r="E47" s="31">
        <v>0</v>
      </c>
      <c r="F47" s="317">
        <v>1650112</v>
      </c>
      <c r="G47" s="31">
        <v>2572</v>
      </c>
      <c r="H47" s="31">
        <v>2539</v>
      </c>
      <c r="I47" s="237">
        <v>3.1</v>
      </c>
      <c r="J47" s="31">
        <v>17483231</v>
      </c>
      <c r="K47" s="31">
        <v>0</v>
      </c>
      <c r="L47" s="317">
        <v>17483231</v>
      </c>
      <c r="M47" s="31">
        <v>27254</v>
      </c>
      <c r="N47" s="31">
        <v>26897</v>
      </c>
      <c r="O47" s="237">
        <v>32.6</v>
      </c>
      <c r="P47" s="31">
        <v>19133343</v>
      </c>
      <c r="Q47" s="31">
        <v>0</v>
      </c>
      <c r="R47" s="317">
        <v>19133343</v>
      </c>
      <c r="S47" s="31">
        <v>29826</v>
      </c>
      <c r="T47" s="31">
        <v>29436</v>
      </c>
      <c r="U47" s="126">
        <v>35.700000000000003</v>
      </c>
    </row>
    <row r="48" spans="1:21" s="44" customFormat="1" ht="15" customHeight="1" x14ac:dyDescent="0.25">
      <c r="A48" s="28">
        <v>44</v>
      </c>
      <c r="B48" s="35">
        <v>7349</v>
      </c>
      <c r="C48" s="351" t="s">
        <v>150</v>
      </c>
      <c r="D48" s="32">
        <v>433146</v>
      </c>
      <c r="E48" s="32">
        <v>0</v>
      </c>
      <c r="F48" s="316">
        <v>433146</v>
      </c>
      <c r="G48" s="32">
        <v>887</v>
      </c>
      <c r="H48" s="32">
        <v>856</v>
      </c>
      <c r="I48" s="236">
        <v>0.8</v>
      </c>
      <c r="J48" s="32">
        <v>14390686</v>
      </c>
      <c r="K48" s="32">
        <v>0</v>
      </c>
      <c r="L48" s="316">
        <v>14390686</v>
      </c>
      <c r="M48" s="32">
        <v>29483</v>
      </c>
      <c r="N48" s="32">
        <v>28440</v>
      </c>
      <c r="O48" s="236">
        <v>25.3</v>
      </c>
      <c r="P48" s="32">
        <v>14823832</v>
      </c>
      <c r="Q48" s="32">
        <v>0</v>
      </c>
      <c r="R48" s="316">
        <v>14823832</v>
      </c>
      <c r="S48" s="32">
        <v>30370</v>
      </c>
      <c r="T48" s="32">
        <v>29296</v>
      </c>
      <c r="U48" s="125">
        <v>26</v>
      </c>
    </row>
    <row r="49" spans="1:21" s="44" customFormat="1" ht="15" customHeight="1" x14ac:dyDescent="0.25">
      <c r="A49" s="36">
        <v>45</v>
      </c>
      <c r="B49" s="40">
        <v>7622</v>
      </c>
      <c r="C49" s="350" t="s">
        <v>150</v>
      </c>
      <c r="D49" s="31">
        <v>1799486</v>
      </c>
      <c r="E49" s="31">
        <v>540418</v>
      </c>
      <c r="F49" s="317">
        <v>2339904</v>
      </c>
      <c r="G49" s="31">
        <v>3862</v>
      </c>
      <c r="H49" s="31">
        <v>4000</v>
      </c>
      <c r="I49" s="237">
        <v>3.7</v>
      </c>
      <c r="J49" s="31">
        <v>14750862</v>
      </c>
      <c r="K49" s="31">
        <v>0</v>
      </c>
      <c r="L49" s="317">
        <v>14750862</v>
      </c>
      <c r="M49" s="31">
        <v>24345</v>
      </c>
      <c r="N49" s="31">
        <v>25215</v>
      </c>
      <c r="O49" s="237">
        <v>23.4</v>
      </c>
      <c r="P49" s="31">
        <v>16550348</v>
      </c>
      <c r="Q49" s="31">
        <v>540418</v>
      </c>
      <c r="R49" s="317">
        <v>17090766</v>
      </c>
      <c r="S49" s="31">
        <v>28207</v>
      </c>
      <c r="T49" s="31">
        <v>29215</v>
      </c>
      <c r="U49" s="126">
        <v>27.1</v>
      </c>
    </row>
    <row r="50" spans="1:21" s="44" customFormat="1" ht="15" customHeight="1" x14ac:dyDescent="0.25">
      <c r="A50" s="28">
        <v>46</v>
      </c>
      <c r="B50" s="35">
        <v>5693</v>
      </c>
      <c r="C50" s="351" t="s">
        <v>147</v>
      </c>
      <c r="D50" s="32">
        <v>1196200</v>
      </c>
      <c r="E50" s="32">
        <v>0</v>
      </c>
      <c r="F50" s="316">
        <v>1196200</v>
      </c>
      <c r="G50" s="32">
        <v>2332</v>
      </c>
      <c r="H50" s="32">
        <v>2332</v>
      </c>
      <c r="I50" s="236">
        <v>3.9</v>
      </c>
      <c r="J50" s="32">
        <v>13520400</v>
      </c>
      <c r="K50" s="32">
        <v>0</v>
      </c>
      <c r="L50" s="316">
        <v>13520400</v>
      </c>
      <c r="M50" s="32">
        <v>26356</v>
      </c>
      <c r="N50" s="32">
        <v>26356</v>
      </c>
      <c r="O50" s="236">
        <v>44.6</v>
      </c>
      <c r="P50" s="32">
        <v>14716600</v>
      </c>
      <c r="Q50" s="32">
        <v>0</v>
      </c>
      <c r="R50" s="316">
        <v>14716600</v>
      </c>
      <c r="S50" s="32">
        <v>28687</v>
      </c>
      <c r="T50" s="32">
        <v>28687</v>
      </c>
      <c r="U50" s="125">
        <v>48.5</v>
      </c>
    </row>
    <row r="51" spans="1:21" s="44" customFormat="1" ht="15" customHeight="1" x14ac:dyDescent="0.25">
      <c r="A51" s="36">
        <v>47</v>
      </c>
      <c r="B51" s="40">
        <v>8938</v>
      </c>
      <c r="C51" s="350" t="s">
        <v>150</v>
      </c>
      <c r="D51" s="31">
        <v>2843219</v>
      </c>
      <c r="E51" s="31">
        <v>441256</v>
      </c>
      <c r="F51" s="317">
        <v>3284475</v>
      </c>
      <c r="G51" s="31">
        <v>6203</v>
      </c>
      <c r="H51" s="31">
        <v>5855</v>
      </c>
      <c r="I51" s="237">
        <v>6.6</v>
      </c>
      <c r="J51" s="31">
        <v>12562833</v>
      </c>
      <c r="K51" s="31">
        <v>0</v>
      </c>
      <c r="L51" s="317">
        <v>12562833</v>
      </c>
      <c r="M51" s="31">
        <v>23726</v>
      </c>
      <c r="N51" s="31">
        <v>22394</v>
      </c>
      <c r="O51" s="237">
        <v>25.3</v>
      </c>
      <c r="P51" s="31">
        <v>15406052</v>
      </c>
      <c r="Q51" s="31">
        <v>441256</v>
      </c>
      <c r="R51" s="317">
        <v>15847308</v>
      </c>
      <c r="S51" s="31">
        <v>29929</v>
      </c>
      <c r="T51" s="31">
        <v>28248</v>
      </c>
      <c r="U51" s="126">
        <v>31.9</v>
      </c>
    </row>
    <row r="52" spans="1:21" s="44" customFormat="1" ht="15" customHeight="1" x14ac:dyDescent="0.25">
      <c r="A52" s="28">
        <v>48</v>
      </c>
      <c r="B52" s="35">
        <v>7466</v>
      </c>
      <c r="C52" s="351" t="s">
        <v>150</v>
      </c>
      <c r="D52" s="32">
        <v>2559008</v>
      </c>
      <c r="E52" s="32">
        <v>0</v>
      </c>
      <c r="F52" s="316">
        <v>2559008</v>
      </c>
      <c r="G52" s="32">
        <v>4027</v>
      </c>
      <c r="H52" s="32">
        <v>3758</v>
      </c>
      <c r="I52" s="236">
        <v>3.5</v>
      </c>
      <c r="J52" s="32">
        <v>16596784</v>
      </c>
      <c r="K52" s="32">
        <v>58266</v>
      </c>
      <c r="L52" s="316">
        <v>16655050</v>
      </c>
      <c r="M52" s="32">
        <v>26212</v>
      </c>
      <c r="N52" s="32">
        <v>24457</v>
      </c>
      <c r="O52" s="236">
        <v>22.7</v>
      </c>
      <c r="P52" s="32">
        <v>19155792</v>
      </c>
      <c r="Q52" s="32">
        <v>58266</v>
      </c>
      <c r="R52" s="316">
        <v>19214058</v>
      </c>
      <c r="S52" s="32">
        <v>30239</v>
      </c>
      <c r="T52" s="32">
        <v>28214</v>
      </c>
      <c r="U52" s="125">
        <v>26.2</v>
      </c>
    </row>
    <row r="53" spans="1:21" s="44" customFormat="1" ht="15" customHeight="1" x14ac:dyDescent="0.25">
      <c r="A53" s="36">
        <v>49</v>
      </c>
      <c r="B53" s="40">
        <v>9068</v>
      </c>
      <c r="C53" s="350" t="s">
        <v>147</v>
      </c>
      <c r="D53" s="31">
        <v>169361</v>
      </c>
      <c r="E53" s="31">
        <v>328600</v>
      </c>
      <c r="F53" s="317">
        <v>497961</v>
      </c>
      <c r="G53" s="31">
        <v>2635</v>
      </c>
      <c r="H53" s="31">
        <v>2635</v>
      </c>
      <c r="I53" s="237">
        <v>4.7</v>
      </c>
      <c r="J53" s="31">
        <v>4778364</v>
      </c>
      <c r="K53" s="31">
        <v>0</v>
      </c>
      <c r="L53" s="317">
        <v>4778364</v>
      </c>
      <c r="M53" s="31">
        <v>25282</v>
      </c>
      <c r="N53" s="31">
        <v>25282</v>
      </c>
      <c r="O53" s="237">
        <v>45.5</v>
      </c>
      <c r="P53" s="31">
        <v>4947725</v>
      </c>
      <c r="Q53" s="31">
        <v>328600</v>
      </c>
      <c r="R53" s="317">
        <v>5276325</v>
      </c>
      <c r="S53" s="31">
        <v>27917</v>
      </c>
      <c r="T53" s="31">
        <v>27917</v>
      </c>
      <c r="U53" s="126">
        <v>50.2</v>
      </c>
    </row>
    <row r="54" spans="1:21" s="44" customFormat="1" ht="15" customHeight="1" x14ac:dyDescent="0.25">
      <c r="A54" s="28">
        <v>50</v>
      </c>
      <c r="B54" s="35">
        <v>5748</v>
      </c>
      <c r="C54" s="351" t="s">
        <v>147</v>
      </c>
      <c r="D54" s="32">
        <v>2258073</v>
      </c>
      <c r="E54" s="32">
        <v>0</v>
      </c>
      <c r="F54" s="316">
        <v>2258073</v>
      </c>
      <c r="G54" s="32">
        <v>2224</v>
      </c>
      <c r="H54" s="32">
        <v>2302</v>
      </c>
      <c r="I54" s="236">
        <v>2.2000000000000002</v>
      </c>
      <c r="J54" s="32">
        <v>24406275</v>
      </c>
      <c r="K54" s="32">
        <v>0</v>
      </c>
      <c r="L54" s="316">
        <v>24406275</v>
      </c>
      <c r="M54" s="32">
        <v>24041</v>
      </c>
      <c r="N54" s="32">
        <v>24879</v>
      </c>
      <c r="O54" s="236">
        <v>23.4</v>
      </c>
      <c r="P54" s="32">
        <v>26664348</v>
      </c>
      <c r="Q54" s="32">
        <v>0</v>
      </c>
      <c r="R54" s="316">
        <v>26664348</v>
      </c>
      <c r="S54" s="32">
        <v>26265</v>
      </c>
      <c r="T54" s="32">
        <v>27181</v>
      </c>
      <c r="U54" s="125">
        <v>25.5</v>
      </c>
    </row>
    <row r="55" spans="1:21" s="44" customFormat="1" ht="15" customHeight="1" x14ac:dyDescent="0.25">
      <c r="A55" s="36">
        <v>51</v>
      </c>
      <c r="B55" s="40">
        <v>5180</v>
      </c>
      <c r="C55" s="350" t="s">
        <v>147</v>
      </c>
      <c r="D55" s="31">
        <v>220000</v>
      </c>
      <c r="E55" s="31">
        <v>0</v>
      </c>
      <c r="F55" s="317">
        <v>220000</v>
      </c>
      <c r="G55" s="31">
        <v>369</v>
      </c>
      <c r="H55" s="31">
        <v>363</v>
      </c>
      <c r="I55" s="237">
        <v>0.3</v>
      </c>
      <c r="J55" s="31">
        <v>15881438</v>
      </c>
      <c r="K55" s="31">
        <v>0</v>
      </c>
      <c r="L55" s="317">
        <v>15881438</v>
      </c>
      <c r="M55" s="31">
        <v>26620</v>
      </c>
      <c r="N55" s="31">
        <v>26207</v>
      </c>
      <c r="O55" s="237">
        <v>23.5</v>
      </c>
      <c r="P55" s="31">
        <v>16101438</v>
      </c>
      <c r="Q55" s="31">
        <v>0</v>
      </c>
      <c r="R55" s="317">
        <v>16101438</v>
      </c>
      <c r="S55" s="31">
        <v>26989</v>
      </c>
      <c r="T55" s="31">
        <v>26570</v>
      </c>
      <c r="U55" s="126">
        <v>23.9</v>
      </c>
    </row>
    <row r="56" spans="1:21" s="44" customFormat="1" ht="15" customHeight="1" x14ac:dyDescent="0.25">
      <c r="A56" s="28">
        <v>52</v>
      </c>
      <c r="B56" s="35">
        <v>2265</v>
      </c>
      <c r="C56" s="351" t="s">
        <v>147</v>
      </c>
      <c r="D56" s="32">
        <v>4072429</v>
      </c>
      <c r="E56" s="32">
        <v>0</v>
      </c>
      <c r="F56" s="316">
        <v>4072429</v>
      </c>
      <c r="G56" s="32">
        <v>12726</v>
      </c>
      <c r="H56" s="32">
        <v>12726</v>
      </c>
      <c r="I56" s="236">
        <v>24.8</v>
      </c>
      <c r="J56" s="32">
        <v>4403856</v>
      </c>
      <c r="K56" s="32">
        <v>0</v>
      </c>
      <c r="L56" s="316">
        <v>4403856</v>
      </c>
      <c r="M56" s="32">
        <v>13762</v>
      </c>
      <c r="N56" s="32">
        <v>13762</v>
      </c>
      <c r="O56" s="236">
        <v>26.8</v>
      </c>
      <c r="P56" s="32">
        <v>8476285</v>
      </c>
      <c r="Q56" s="32">
        <v>0</v>
      </c>
      <c r="R56" s="316">
        <v>8476285</v>
      </c>
      <c r="S56" s="32">
        <v>26488</v>
      </c>
      <c r="T56" s="32">
        <v>26488</v>
      </c>
      <c r="U56" s="125">
        <v>51.5</v>
      </c>
    </row>
    <row r="57" spans="1:21" s="44" customFormat="1" ht="15" customHeight="1" x14ac:dyDescent="0.25">
      <c r="A57" s="36">
        <v>53</v>
      </c>
      <c r="B57" s="40">
        <v>6719</v>
      </c>
      <c r="C57" s="350" t="s">
        <v>150</v>
      </c>
      <c r="D57" s="31">
        <v>1269221</v>
      </c>
      <c r="E57" s="31">
        <v>61116</v>
      </c>
      <c r="F57" s="317">
        <v>1330337</v>
      </c>
      <c r="G57" s="31">
        <v>3104</v>
      </c>
      <c r="H57" s="31">
        <v>3160</v>
      </c>
      <c r="I57" s="237">
        <v>3.8</v>
      </c>
      <c r="J57" s="31">
        <v>8076927</v>
      </c>
      <c r="K57" s="31">
        <v>1453149</v>
      </c>
      <c r="L57" s="317">
        <v>9530076</v>
      </c>
      <c r="M57" s="31">
        <v>22235</v>
      </c>
      <c r="N57" s="31">
        <v>22637</v>
      </c>
      <c r="O57" s="237">
        <v>26.9</v>
      </c>
      <c r="P57" s="31">
        <v>9346148</v>
      </c>
      <c r="Q57" s="31">
        <v>1514265</v>
      </c>
      <c r="R57" s="317">
        <v>10860413</v>
      </c>
      <c r="S57" s="31">
        <v>25339</v>
      </c>
      <c r="T57" s="31">
        <v>25797</v>
      </c>
      <c r="U57" s="126">
        <v>30.7</v>
      </c>
    </row>
    <row r="58" spans="1:21" s="44" customFormat="1" ht="15" customHeight="1" x14ac:dyDescent="0.25">
      <c r="A58" s="28">
        <v>54</v>
      </c>
      <c r="B58" s="35">
        <v>8111</v>
      </c>
      <c r="C58" s="351" t="s">
        <v>147</v>
      </c>
      <c r="D58" s="32">
        <v>999813</v>
      </c>
      <c r="E58" s="32">
        <v>0</v>
      </c>
      <c r="F58" s="316">
        <v>999813</v>
      </c>
      <c r="G58" s="32">
        <v>1935</v>
      </c>
      <c r="H58" s="32">
        <v>2232</v>
      </c>
      <c r="I58" s="236">
        <v>1.2</v>
      </c>
      <c r="J58" s="32">
        <v>10107719</v>
      </c>
      <c r="K58" s="32">
        <v>0</v>
      </c>
      <c r="L58" s="316">
        <v>10107719</v>
      </c>
      <c r="M58" s="32">
        <v>19566</v>
      </c>
      <c r="N58" s="32">
        <v>22562</v>
      </c>
      <c r="O58" s="236">
        <v>12.5</v>
      </c>
      <c r="P58" s="32">
        <v>11107532</v>
      </c>
      <c r="Q58" s="32">
        <v>0</v>
      </c>
      <c r="R58" s="316">
        <v>11107532</v>
      </c>
      <c r="S58" s="32">
        <v>21501</v>
      </c>
      <c r="T58" s="32">
        <v>24794</v>
      </c>
      <c r="U58" s="125">
        <v>13.7</v>
      </c>
    </row>
    <row r="59" spans="1:21" s="44" customFormat="1" ht="15" customHeight="1" x14ac:dyDescent="0.25">
      <c r="A59" s="36">
        <v>55</v>
      </c>
      <c r="B59" s="40">
        <v>8633</v>
      </c>
      <c r="C59" s="350" t="s">
        <v>147</v>
      </c>
      <c r="D59" s="31">
        <v>656700</v>
      </c>
      <c r="E59" s="31">
        <v>0</v>
      </c>
      <c r="F59" s="317">
        <v>656700</v>
      </c>
      <c r="G59" s="31">
        <v>982</v>
      </c>
      <c r="H59" s="31">
        <v>1012</v>
      </c>
      <c r="I59" s="237">
        <v>1.3</v>
      </c>
      <c r="J59" s="31">
        <v>14709500</v>
      </c>
      <c r="K59" s="31">
        <v>0</v>
      </c>
      <c r="L59" s="317">
        <v>14709500</v>
      </c>
      <c r="M59" s="31">
        <v>22007</v>
      </c>
      <c r="N59" s="31">
        <v>22665</v>
      </c>
      <c r="O59" s="237">
        <v>29.7</v>
      </c>
      <c r="P59" s="31">
        <v>15366200</v>
      </c>
      <c r="Q59" s="31">
        <v>0</v>
      </c>
      <c r="R59" s="317">
        <v>15366200</v>
      </c>
      <c r="S59" s="31">
        <v>22990</v>
      </c>
      <c r="T59" s="31">
        <v>23677</v>
      </c>
      <c r="U59" s="126">
        <v>31.1</v>
      </c>
    </row>
    <row r="60" spans="1:21" s="44" customFormat="1" ht="15" customHeight="1" x14ac:dyDescent="0.25">
      <c r="A60" s="28">
        <v>56</v>
      </c>
      <c r="B60" s="35">
        <v>6762</v>
      </c>
      <c r="C60" s="351" t="s">
        <v>158</v>
      </c>
      <c r="D60" s="32">
        <v>0</v>
      </c>
      <c r="E60" s="32">
        <v>3129600</v>
      </c>
      <c r="F60" s="316">
        <v>3129600</v>
      </c>
      <c r="G60" s="32">
        <v>7340</v>
      </c>
      <c r="H60" s="32">
        <v>7596</v>
      </c>
      <c r="I60" s="236">
        <v>9.5</v>
      </c>
      <c r="J60" s="32">
        <v>6602514</v>
      </c>
      <c r="K60" s="32">
        <v>0</v>
      </c>
      <c r="L60" s="316">
        <v>6602514</v>
      </c>
      <c r="M60" s="32">
        <v>15484</v>
      </c>
      <c r="N60" s="32">
        <v>16026</v>
      </c>
      <c r="O60" s="236">
        <v>20.100000000000001</v>
      </c>
      <c r="P60" s="32">
        <v>6602514</v>
      </c>
      <c r="Q60" s="32">
        <v>3129600</v>
      </c>
      <c r="R60" s="316">
        <v>9732114</v>
      </c>
      <c r="S60" s="32">
        <v>22824</v>
      </c>
      <c r="T60" s="32">
        <v>23622</v>
      </c>
      <c r="U60" s="125">
        <v>29.7</v>
      </c>
    </row>
    <row r="61" spans="1:21" s="44" customFormat="1" ht="15" customHeight="1" x14ac:dyDescent="0.25">
      <c r="A61" s="36">
        <v>57</v>
      </c>
      <c r="B61" s="40">
        <v>2260</v>
      </c>
      <c r="C61" s="350" t="s">
        <v>158</v>
      </c>
      <c r="D61" s="31">
        <v>0</v>
      </c>
      <c r="E61" s="31">
        <v>555900</v>
      </c>
      <c r="F61" s="317">
        <v>555900</v>
      </c>
      <c r="G61" s="31">
        <v>872</v>
      </c>
      <c r="H61" s="31">
        <v>913</v>
      </c>
      <c r="I61" s="237">
        <v>1.1000000000000001</v>
      </c>
      <c r="J61" s="31">
        <v>13725700</v>
      </c>
      <c r="K61" s="31">
        <v>0</v>
      </c>
      <c r="L61" s="317">
        <v>13725700</v>
      </c>
      <c r="M61" s="31">
        <v>21524</v>
      </c>
      <c r="N61" s="31">
        <v>22538</v>
      </c>
      <c r="O61" s="237">
        <v>27.8</v>
      </c>
      <c r="P61" s="31">
        <v>13725700</v>
      </c>
      <c r="Q61" s="31">
        <v>555900</v>
      </c>
      <c r="R61" s="317">
        <v>14281600</v>
      </c>
      <c r="S61" s="31">
        <v>22395</v>
      </c>
      <c r="T61" s="31">
        <v>23451</v>
      </c>
      <c r="U61" s="126">
        <v>28.9</v>
      </c>
    </row>
    <row r="62" spans="1:21" s="44" customFormat="1" ht="15" customHeight="1" x14ac:dyDescent="0.25">
      <c r="A62" s="28">
        <v>58</v>
      </c>
      <c r="B62" s="35">
        <v>3440</v>
      </c>
      <c r="C62" s="351" t="s">
        <v>150</v>
      </c>
      <c r="D62" s="32">
        <v>617801</v>
      </c>
      <c r="E62" s="32">
        <v>0</v>
      </c>
      <c r="F62" s="316">
        <v>617801</v>
      </c>
      <c r="G62" s="32">
        <v>1723</v>
      </c>
      <c r="H62" s="32">
        <v>1850</v>
      </c>
      <c r="I62" s="236">
        <v>1.5</v>
      </c>
      <c r="J62" s="32">
        <v>6946018</v>
      </c>
      <c r="K62" s="32">
        <v>0</v>
      </c>
      <c r="L62" s="316">
        <v>6946018</v>
      </c>
      <c r="M62" s="32">
        <v>19375</v>
      </c>
      <c r="N62" s="32">
        <v>20796</v>
      </c>
      <c r="O62" s="236">
        <v>17.2</v>
      </c>
      <c r="P62" s="32">
        <v>7563819</v>
      </c>
      <c r="Q62" s="32">
        <v>0</v>
      </c>
      <c r="R62" s="316">
        <v>7563819</v>
      </c>
      <c r="S62" s="32">
        <v>21099</v>
      </c>
      <c r="T62" s="32">
        <v>22646</v>
      </c>
      <c r="U62" s="125">
        <v>18.7</v>
      </c>
    </row>
    <row r="63" spans="1:21" s="44" customFormat="1" ht="15" customHeight="1" x14ac:dyDescent="0.25">
      <c r="A63" s="36">
        <v>59</v>
      </c>
      <c r="B63" s="40">
        <v>4610</v>
      </c>
      <c r="C63" s="350" t="s">
        <v>147</v>
      </c>
      <c r="D63" s="31">
        <v>3352441</v>
      </c>
      <c r="E63" s="31">
        <v>736302</v>
      </c>
      <c r="F63" s="317">
        <v>4088743</v>
      </c>
      <c r="G63" s="31">
        <v>4762</v>
      </c>
      <c r="H63" s="31">
        <v>4568</v>
      </c>
      <c r="I63" s="237">
        <v>4.5999999999999996</v>
      </c>
      <c r="J63" s="31">
        <v>15974623</v>
      </c>
      <c r="K63" s="31">
        <v>0</v>
      </c>
      <c r="L63" s="317">
        <v>15974623</v>
      </c>
      <c r="M63" s="31">
        <v>18603</v>
      </c>
      <c r="N63" s="31">
        <v>17849</v>
      </c>
      <c r="O63" s="237">
        <v>17.899999999999999</v>
      </c>
      <c r="P63" s="31">
        <v>19327064</v>
      </c>
      <c r="Q63" s="31">
        <v>736302</v>
      </c>
      <c r="R63" s="317">
        <v>20063366</v>
      </c>
      <c r="S63" s="31">
        <v>23365</v>
      </c>
      <c r="T63" s="31">
        <v>22417</v>
      </c>
      <c r="U63" s="126">
        <v>22.5</v>
      </c>
    </row>
    <row r="64" spans="1:21" s="44" customFormat="1" ht="15" customHeight="1" x14ac:dyDescent="0.25">
      <c r="A64" s="28">
        <v>60</v>
      </c>
      <c r="B64" s="35">
        <v>2058</v>
      </c>
      <c r="C64" s="351" t="s">
        <v>147</v>
      </c>
      <c r="D64" s="32">
        <v>0</v>
      </c>
      <c r="E64" s="32">
        <v>175574</v>
      </c>
      <c r="F64" s="316">
        <v>175574</v>
      </c>
      <c r="G64" s="32">
        <v>459</v>
      </c>
      <c r="H64" s="32">
        <v>480</v>
      </c>
      <c r="I64" s="236">
        <v>0.4</v>
      </c>
      <c r="J64" s="32">
        <v>7733000</v>
      </c>
      <c r="K64" s="32">
        <v>88930</v>
      </c>
      <c r="L64" s="316">
        <v>7821930</v>
      </c>
      <c r="M64" s="32">
        <v>20466</v>
      </c>
      <c r="N64" s="32">
        <v>21371</v>
      </c>
      <c r="O64" s="236">
        <v>19.2</v>
      </c>
      <c r="P64" s="32">
        <v>7733000</v>
      </c>
      <c r="Q64" s="32">
        <v>264504</v>
      </c>
      <c r="R64" s="316">
        <v>7997504</v>
      </c>
      <c r="S64" s="32">
        <v>20925</v>
      </c>
      <c r="T64" s="32">
        <v>21851</v>
      </c>
      <c r="U64" s="125">
        <v>19.600000000000001</v>
      </c>
    </row>
    <row r="65" spans="1:21" s="44" customFormat="1" ht="15" customHeight="1" x14ac:dyDescent="0.25">
      <c r="A65" s="36">
        <v>61</v>
      </c>
      <c r="B65" s="40">
        <v>4534</v>
      </c>
      <c r="C65" s="350" t="s">
        <v>150</v>
      </c>
      <c r="D65" s="31">
        <v>1566495</v>
      </c>
      <c r="E65" s="31">
        <v>186319</v>
      </c>
      <c r="F65" s="317">
        <v>1752814</v>
      </c>
      <c r="G65" s="31">
        <v>5206</v>
      </c>
      <c r="H65" s="31">
        <v>5691</v>
      </c>
      <c r="I65" s="237">
        <v>4.4000000000000004</v>
      </c>
      <c r="J65" s="31">
        <v>4700966</v>
      </c>
      <c r="K65" s="31">
        <v>39126</v>
      </c>
      <c r="L65" s="317">
        <v>4740092</v>
      </c>
      <c r="M65" s="31">
        <v>14078</v>
      </c>
      <c r="N65" s="31">
        <v>15390</v>
      </c>
      <c r="O65" s="237">
        <v>11.8</v>
      </c>
      <c r="P65" s="31">
        <v>6267461</v>
      </c>
      <c r="Q65" s="31">
        <v>225445</v>
      </c>
      <c r="R65" s="317">
        <v>6492906</v>
      </c>
      <c r="S65" s="31">
        <v>19284</v>
      </c>
      <c r="T65" s="31">
        <v>21081</v>
      </c>
      <c r="U65" s="126">
        <v>16.100000000000001</v>
      </c>
    </row>
    <row r="66" spans="1:21" s="44" customFormat="1" ht="15" customHeight="1" x14ac:dyDescent="0.25">
      <c r="A66" s="28">
        <v>62</v>
      </c>
      <c r="B66" s="35">
        <v>8812</v>
      </c>
      <c r="C66" s="351" t="s">
        <v>147</v>
      </c>
      <c r="D66" s="32">
        <v>295000</v>
      </c>
      <c r="E66" s="32">
        <v>0</v>
      </c>
      <c r="F66" s="316">
        <v>295000</v>
      </c>
      <c r="G66" s="32">
        <v>1149</v>
      </c>
      <c r="H66" s="32">
        <v>1161</v>
      </c>
      <c r="I66" s="236">
        <v>1.5</v>
      </c>
      <c r="J66" s="32">
        <v>4534907</v>
      </c>
      <c r="K66" s="32">
        <v>0</v>
      </c>
      <c r="L66" s="316">
        <v>4534907</v>
      </c>
      <c r="M66" s="32">
        <v>17659</v>
      </c>
      <c r="N66" s="32">
        <v>17854</v>
      </c>
      <c r="O66" s="236">
        <v>23.1</v>
      </c>
      <c r="P66" s="32">
        <v>4829907</v>
      </c>
      <c r="Q66" s="32">
        <v>0</v>
      </c>
      <c r="R66" s="316">
        <v>4829907</v>
      </c>
      <c r="S66" s="32">
        <v>18808</v>
      </c>
      <c r="T66" s="32">
        <v>19015</v>
      </c>
      <c r="U66" s="125">
        <v>24.6</v>
      </c>
    </row>
    <row r="67" spans="1:21" s="46" customFormat="1" ht="15" customHeight="1" x14ac:dyDescent="0.3">
      <c r="A67" s="36">
        <v>63</v>
      </c>
      <c r="B67" s="40">
        <v>2140</v>
      </c>
      <c r="C67" s="350" t="s">
        <v>147</v>
      </c>
      <c r="D67" s="31">
        <v>2796386</v>
      </c>
      <c r="E67" s="31">
        <v>0</v>
      </c>
      <c r="F67" s="317">
        <v>2796386</v>
      </c>
      <c r="G67" s="31">
        <v>4004</v>
      </c>
      <c r="H67" s="31">
        <v>4411</v>
      </c>
      <c r="I67" s="237">
        <v>2.9</v>
      </c>
      <c r="J67" s="31">
        <v>8682497</v>
      </c>
      <c r="K67" s="31">
        <v>0</v>
      </c>
      <c r="L67" s="317">
        <v>8682497</v>
      </c>
      <c r="M67" s="31">
        <v>12432</v>
      </c>
      <c r="N67" s="31">
        <v>13695</v>
      </c>
      <c r="O67" s="237">
        <v>8.9</v>
      </c>
      <c r="P67" s="31">
        <v>11478883</v>
      </c>
      <c r="Q67" s="31">
        <v>0</v>
      </c>
      <c r="R67" s="317">
        <v>11478883</v>
      </c>
      <c r="S67" s="31">
        <v>16436</v>
      </c>
      <c r="T67" s="31">
        <v>18105</v>
      </c>
      <c r="U67" s="126">
        <v>11.7</v>
      </c>
    </row>
    <row r="68" spans="1:21" s="46" customFormat="1" ht="15" customHeight="1" x14ac:dyDescent="0.3">
      <c r="A68" s="28">
        <v>64</v>
      </c>
      <c r="B68" s="35">
        <v>5311</v>
      </c>
      <c r="C68" s="351" t="s">
        <v>147</v>
      </c>
      <c r="D68" s="32">
        <v>594106</v>
      </c>
      <c r="E68" s="32">
        <v>471261</v>
      </c>
      <c r="F68" s="316">
        <v>1065367</v>
      </c>
      <c r="G68" s="32">
        <v>3199</v>
      </c>
      <c r="H68" s="32">
        <v>3133</v>
      </c>
      <c r="I68" s="236">
        <v>3.8</v>
      </c>
      <c r="J68" s="32">
        <v>3173699</v>
      </c>
      <c r="K68" s="32">
        <v>0</v>
      </c>
      <c r="L68" s="316">
        <v>3173699</v>
      </c>
      <c r="M68" s="32">
        <v>9531</v>
      </c>
      <c r="N68" s="32">
        <v>9334</v>
      </c>
      <c r="O68" s="236">
        <v>11.3</v>
      </c>
      <c r="P68" s="32">
        <v>3767805</v>
      </c>
      <c r="Q68" s="32">
        <v>471261</v>
      </c>
      <c r="R68" s="316">
        <v>4239066</v>
      </c>
      <c r="S68" s="32">
        <v>12730</v>
      </c>
      <c r="T68" s="32">
        <v>12468</v>
      </c>
      <c r="U68" s="125">
        <v>15.2</v>
      </c>
    </row>
    <row r="69" spans="1:21" s="46" customFormat="1" ht="15" customHeight="1" thickBot="1" x14ac:dyDescent="0.35">
      <c r="A69" s="36">
        <v>65</v>
      </c>
      <c r="B69" s="40">
        <v>5463</v>
      </c>
      <c r="C69" s="350" t="s">
        <v>147</v>
      </c>
      <c r="D69" s="31">
        <v>866229</v>
      </c>
      <c r="E69" s="31">
        <v>0</v>
      </c>
      <c r="F69" s="317">
        <v>866229</v>
      </c>
      <c r="G69" s="31">
        <v>2160</v>
      </c>
      <c r="H69" s="31">
        <v>2160</v>
      </c>
      <c r="I69" s="237">
        <v>5.4</v>
      </c>
      <c r="J69" s="31">
        <v>903931</v>
      </c>
      <c r="K69" s="31">
        <v>0</v>
      </c>
      <c r="L69" s="317">
        <v>903931</v>
      </c>
      <c r="M69" s="31">
        <v>2254</v>
      </c>
      <c r="N69" s="31">
        <v>2254</v>
      </c>
      <c r="O69" s="237">
        <v>5.7</v>
      </c>
      <c r="P69" s="31">
        <v>1770160</v>
      </c>
      <c r="Q69" s="31">
        <v>0</v>
      </c>
      <c r="R69" s="317">
        <v>1770160</v>
      </c>
      <c r="S69" s="31">
        <v>4414</v>
      </c>
      <c r="T69" s="31">
        <v>4414</v>
      </c>
      <c r="U69" s="126">
        <v>11.1</v>
      </c>
    </row>
    <row r="70" spans="1:21" ht="24.65" customHeight="1" x14ac:dyDescent="0.25">
      <c r="A70" s="98"/>
      <c r="B70" s="485" t="s">
        <v>423</v>
      </c>
      <c r="C70" s="487"/>
      <c r="D70" s="118">
        <v>2186509</v>
      </c>
      <c r="E70" s="118">
        <v>2005540</v>
      </c>
      <c r="F70" s="343">
        <v>2750471</v>
      </c>
      <c r="G70" s="118">
        <v>5720</v>
      </c>
      <c r="H70" s="118">
        <v>5841</v>
      </c>
      <c r="I70" s="346">
        <v>4.9000000000000004</v>
      </c>
      <c r="J70" s="118">
        <v>13841131</v>
      </c>
      <c r="K70" s="118">
        <v>743173</v>
      </c>
      <c r="L70" s="343">
        <v>13932599</v>
      </c>
      <c r="M70" s="118">
        <v>28974</v>
      </c>
      <c r="N70" s="118">
        <v>29586</v>
      </c>
      <c r="O70" s="346">
        <v>24.8</v>
      </c>
      <c r="P70" s="118">
        <v>15758532</v>
      </c>
      <c r="Q70" s="118">
        <v>2072240</v>
      </c>
      <c r="R70" s="343">
        <v>16683070</v>
      </c>
      <c r="S70" s="118">
        <v>34694</v>
      </c>
      <c r="T70" s="118">
        <v>35426</v>
      </c>
      <c r="U70" s="133">
        <v>29.7</v>
      </c>
    </row>
    <row r="71" spans="1:21" ht="13" x14ac:dyDescent="0.25">
      <c r="A71" s="36"/>
      <c r="B71" s="214" t="s">
        <v>195</v>
      </c>
      <c r="C71" s="311"/>
      <c r="D71" s="34">
        <v>27500</v>
      </c>
      <c r="E71" s="34">
        <v>56313</v>
      </c>
      <c r="F71" s="321">
        <v>64727</v>
      </c>
      <c r="G71" s="34">
        <v>216</v>
      </c>
      <c r="H71" s="34">
        <v>202</v>
      </c>
      <c r="I71" s="325">
        <v>0.3</v>
      </c>
      <c r="J71" s="34">
        <v>903931</v>
      </c>
      <c r="K71" s="34">
        <v>39126</v>
      </c>
      <c r="L71" s="321">
        <v>903931</v>
      </c>
      <c r="M71" s="34">
        <v>2254</v>
      </c>
      <c r="N71" s="34">
        <v>2254</v>
      </c>
      <c r="O71" s="325">
        <v>5.7</v>
      </c>
      <c r="P71" s="34">
        <v>1770160</v>
      </c>
      <c r="Q71" s="34">
        <v>56313</v>
      </c>
      <c r="R71" s="321">
        <v>1770160</v>
      </c>
      <c r="S71" s="34">
        <v>4414</v>
      </c>
      <c r="T71" s="34">
        <v>4414</v>
      </c>
      <c r="U71" s="130">
        <v>11.1</v>
      </c>
    </row>
    <row r="72" spans="1:21" ht="13.5" thickBot="1" x14ac:dyDescent="0.3">
      <c r="A72" s="108"/>
      <c r="B72" s="216" t="s">
        <v>196</v>
      </c>
      <c r="C72" s="352"/>
      <c r="D72" s="123">
        <v>11781513</v>
      </c>
      <c r="E72" s="123">
        <v>16239131</v>
      </c>
      <c r="F72" s="344">
        <v>16604881</v>
      </c>
      <c r="G72" s="123">
        <v>40500</v>
      </c>
      <c r="H72" s="123">
        <v>44162</v>
      </c>
      <c r="I72" s="347">
        <v>24.8</v>
      </c>
      <c r="J72" s="123">
        <v>51432413</v>
      </c>
      <c r="K72" s="123">
        <v>3536183</v>
      </c>
      <c r="L72" s="344">
        <v>51432413</v>
      </c>
      <c r="M72" s="123">
        <v>50476</v>
      </c>
      <c r="N72" s="123">
        <v>57971</v>
      </c>
      <c r="O72" s="347">
        <v>56.2</v>
      </c>
      <c r="P72" s="123">
        <v>57805277</v>
      </c>
      <c r="Q72" s="123">
        <v>16239131</v>
      </c>
      <c r="R72" s="344">
        <v>57805277</v>
      </c>
      <c r="S72" s="123">
        <v>71332</v>
      </c>
      <c r="T72" s="123">
        <v>78466</v>
      </c>
      <c r="U72" s="140">
        <v>58.2</v>
      </c>
    </row>
    <row r="73" spans="1:21" x14ac:dyDescent="0.25">
      <c r="A73" s="85"/>
      <c r="B73" s="85"/>
      <c r="C73" s="85"/>
      <c r="D73" s="85"/>
      <c r="E73" s="85"/>
      <c r="F73" s="85"/>
      <c r="G73" s="85"/>
      <c r="H73" s="85"/>
      <c r="I73" s="85"/>
      <c r="J73" s="85"/>
      <c r="K73" s="85"/>
      <c r="L73" s="85"/>
      <c r="M73" s="85"/>
      <c r="N73" s="85"/>
      <c r="O73" s="85"/>
      <c r="P73" s="85"/>
      <c r="Q73" s="85"/>
      <c r="R73" s="85"/>
      <c r="S73" s="85"/>
      <c r="T73" s="85"/>
      <c r="U73" s="85"/>
    </row>
    <row r="74" spans="1:21" ht="35.25" customHeight="1" x14ac:dyDescent="0.25">
      <c r="A74" s="480" t="s">
        <v>599</v>
      </c>
      <c r="B74" s="480"/>
      <c r="C74" s="480"/>
      <c r="D74" s="179"/>
      <c r="E74" s="179"/>
      <c r="F74" s="179"/>
      <c r="H74" s="87"/>
      <c r="I74" s="91"/>
      <c r="O74" s="91"/>
      <c r="U74" s="91"/>
    </row>
    <row r="75" spans="1:21" x14ac:dyDescent="0.25">
      <c r="A75" s="62" t="s">
        <v>473</v>
      </c>
      <c r="B75" s="85"/>
      <c r="C75" s="23"/>
    </row>
    <row r="76" spans="1:21" x14ac:dyDescent="0.25">
      <c r="C76" s="1"/>
      <c r="D76" s="1"/>
      <c r="E76" s="1"/>
      <c r="F76" s="1"/>
      <c r="G76" s="1"/>
      <c r="H76" s="1"/>
      <c r="I76" s="1"/>
      <c r="J76" s="1"/>
      <c r="K76" s="1"/>
      <c r="L76" s="1"/>
      <c r="M76" s="1"/>
      <c r="N76" s="1"/>
      <c r="O76" s="1"/>
      <c r="P76" s="1"/>
      <c r="Q76" s="1"/>
      <c r="R76" s="1"/>
      <c r="S76" s="1"/>
      <c r="T76" s="1"/>
      <c r="U76" s="1"/>
    </row>
    <row r="77" spans="1:21" customFormat="1" x14ac:dyDescent="0.25"/>
    <row r="78" spans="1:21" customFormat="1" x14ac:dyDescent="0.25"/>
    <row r="79" spans="1:21" customFormat="1" x14ac:dyDescent="0.25"/>
    <row r="80" spans="1:21" customFormat="1" x14ac:dyDescent="0.25"/>
    <row r="81" spans="3:21" customFormat="1" x14ac:dyDescent="0.25"/>
    <row r="82" spans="3:21" customFormat="1" x14ac:dyDescent="0.25"/>
    <row r="83" spans="3:21" x14ac:dyDescent="0.25">
      <c r="C83" s="1"/>
      <c r="D83" s="1"/>
      <c r="E83" s="1"/>
      <c r="F83" s="1"/>
      <c r="G83" s="1"/>
      <c r="H83" s="1"/>
      <c r="I83" s="1"/>
      <c r="J83" s="1"/>
      <c r="K83" s="1"/>
      <c r="L83" s="1"/>
      <c r="M83" s="1"/>
      <c r="N83" s="1"/>
      <c r="O83" s="1"/>
      <c r="P83" s="1"/>
      <c r="Q83" s="1"/>
      <c r="R83" s="1"/>
      <c r="S83" s="1"/>
      <c r="T83" s="1"/>
      <c r="U83" s="1"/>
    </row>
    <row r="84" spans="3:21" x14ac:dyDescent="0.25">
      <c r="C84" s="1"/>
      <c r="D84" s="1"/>
      <c r="E84" s="1"/>
      <c r="F84" s="1"/>
      <c r="G84" s="1"/>
      <c r="H84" s="1"/>
      <c r="I84" s="1"/>
      <c r="J84" s="1"/>
      <c r="K84" s="1"/>
      <c r="L84" s="1"/>
      <c r="M84" s="1"/>
      <c r="N84" s="1"/>
      <c r="O84" s="1"/>
      <c r="P84" s="1"/>
      <c r="Q84" s="1"/>
      <c r="R84" s="1"/>
      <c r="S84" s="1"/>
      <c r="T84" s="1"/>
      <c r="U84" s="1"/>
    </row>
    <row r="85" spans="3:21" x14ac:dyDescent="0.25">
      <c r="C85" s="1"/>
      <c r="D85" s="1"/>
      <c r="E85" s="1"/>
      <c r="F85" s="1"/>
      <c r="G85" s="1"/>
      <c r="H85" s="1"/>
      <c r="I85" s="1"/>
      <c r="J85" s="1"/>
      <c r="K85" s="1"/>
      <c r="L85" s="1"/>
      <c r="M85" s="1"/>
      <c r="N85" s="1"/>
      <c r="O85" s="1"/>
      <c r="P85" s="1"/>
      <c r="Q85" s="1"/>
      <c r="R85" s="1"/>
      <c r="S85" s="1"/>
      <c r="T85" s="1"/>
      <c r="U85" s="1"/>
    </row>
    <row r="86" spans="3:21" x14ac:dyDescent="0.25">
      <c r="C86" s="1"/>
      <c r="D86" s="1"/>
      <c r="E86" s="1"/>
      <c r="F86" s="1"/>
      <c r="G86" s="1"/>
      <c r="H86" s="1"/>
      <c r="I86" s="1"/>
      <c r="J86" s="1"/>
      <c r="K86" s="1"/>
      <c r="L86" s="1"/>
      <c r="M86" s="1"/>
      <c r="N86" s="1"/>
      <c r="O86" s="1"/>
      <c r="P86" s="1"/>
      <c r="Q86" s="1"/>
      <c r="R86" s="1"/>
      <c r="S86" s="1"/>
      <c r="T86" s="1"/>
      <c r="U86" s="1"/>
    </row>
    <row r="87" spans="3:21" x14ac:dyDescent="0.25">
      <c r="C87" s="1"/>
      <c r="D87" s="1"/>
      <c r="E87" s="1"/>
      <c r="F87" s="1"/>
      <c r="G87" s="1"/>
      <c r="H87" s="1"/>
      <c r="I87" s="1"/>
      <c r="J87" s="1"/>
      <c r="K87" s="1"/>
      <c r="L87" s="1"/>
      <c r="M87" s="1"/>
      <c r="N87" s="1"/>
      <c r="O87" s="1"/>
      <c r="P87" s="1"/>
      <c r="Q87" s="1"/>
      <c r="R87" s="1"/>
      <c r="S87" s="1"/>
      <c r="T87" s="1"/>
      <c r="U87" s="1"/>
    </row>
    <row r="88" spans="3:21" x14ac:dyDescent="0.25">
      <c r="C88" s="1"/>
      <c r="D88" s="1"/>
      <c r="E88" s="1"/>
      <c r="F88" s="1"/>
      <c r="G88" s="1"/>
      <c r="H88" s="1"/>
      <c r="I88" s="1"/>
      <c r="J88" s="1"/>
      <c r="K88" s="1"/>
      <c r="L88" s="1"/>
      <c r="M88" s="1"/>
      <c r="N88" s="1"/>
      <c r="O88" s="1"/>
      <c r="P88" s="1"/>
      <c r="Q88" s="1"/>
      <c r="R88" s="1"/>
      <c r="S88" s="1"/>
      <c r="T88" s="1"/>
      <c r="U88" s="1"/>
    </row>
    <row r="89" spans="3:21" x14ac:dyDescent="0.25">
      <c r="C89" s="1"/>
      <c r="D89" s="1"/>
      <c r="E89" s="1"/>
      <c r="F89" s="1"/>
      <c r="G89" s="1"/>
      <c r="H89" s="1"/>
      <c r="I89" s="1"/>
      <c r="J89" s="1"/>
      <c r="K89" s="1"/>
      <c r="L89" s="1"/>
      <c r="M89" s="1"/>
      <c r="N89" s="1"/>
      <c r="O89" s="1"/>
      <c r="P89" s="1"/>
      <c r="Q89" s="1"/>
      <c r="R89" s="1"/>
      <c r="S89" s="1"/>
      <c r="T89" s="1"/>
      <c r="U89" s="1"/>
    </row>
    <row r="90" spans="3:21" x14ac:dyDescent="0.25">
      <c r="C90" s="1"/>
      <c r="D90" s="1"/>
      <c r="E90" s="1"/>
      <c r="F90" s="1"/>
      <c r="G90" s="1"/>
      <c r="H90" s="1"/>
      <c r="I90" s="1"/>
      <c r="J90" s="1"/>
      <c r="K90" s="1"/>
      <c r="L90" s="1"/>
      <c r="M90" s="1"/>
      <c r="N90" s="1"/>
      <c r="O90" s="1"/>
      <c r="P90" s="1"/>
      <c r="Q90" s="1"/>
      <c r="R90" s="1"/>
      <c r="S90" s="1"/>
      <c r="T90" s="1"/>
      <c r="U90" s="1"/>
    </row>
  </sheetData>
  <mergeCells count="8">
    <mergeCell ref="A74:C74"/>
    <mergeCell ref="A1:C1"/>
    <mergeCell ref="B70:C70"/>
    <mergeCell ref="P3:U3"/>
    <mergeCell ref="A2:C2"/>
    <mergeCell ref="A3:C3"/>
    <mergeCell ref="D3:I3"/>
    <mergeCell ref="J3:O3"/>
  </mergeCells>
  <hyperlinks>
    <hyperlink ref="A2" location="TOC!A1" display="Return to Table of Contents"/>
  </hyperlinks>
  <pageMargins left="0.25" right="0.25" top="0.75" bottom="0.75" header="0.3" footer="0.3"/>
  <pageSetup scale="56" fitToWidth="0" orientation="portrait" r:id="rId1"/>
  <headerFooter>
    <oddHeader>&amp;L2016-17 Survey of Dental Education
Report 3 - Finances</oddHeader>
  </headerFooter>
  <colBreaks count="2" manualBreakCount="2">
    <brk id="9" max="1048575" man="1"/>
    <brk id="15"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9.453125" style="44" customWidth="1"/>
    <col min="2" max="2" width="10.1796875" style="44" bestFit="1" customWidth="1"/>
    <col min="3" max="3" width="18.1796875" style="44" bestFit="1" customWidth="1"/>
    <col min="4" max="11" width="16.81640625" style="56" customWidth="1"/>
    <col min="12" max="12" width="16.81640625" style="60" customWidth="1"/>
    <col min="13" max="16384" width="8.81640625" style="1"/>
  </cols>
  <sheetData>
    <row r="1" spans="1:12" ht="13" x14ac:dyDescent="0.3">
      <c r="A1" s="161" t="s">
        <v>601</v>
      </c>
      <c r="B1" s="161"/>
      <c r="C1" s="161"/>
      <c r="D1" s="163"/>
      <c r="E1" s="163"/>
      <c r="F1" s="163"/>
      <c r="G1" s="163"/>
      <c r="H1" s="163"/>
      <c r="I1" s="163"/>
      <c r="J1" s="163"/>
      <c r="K1" s="163"/>
      <c r="L1" s="163"/>
    </row>
    <row r="2" spans="1:12" ht="15" customHeight="1" thickBot="1" x14ac:dyDescent="0.3">
      <c r="A2" s="463" t="s">
        <v>0</v>
      </c>
      <c r="B2" s="463"/>
      <c r="C2" s="463"/>
    </row>
    <row r="3" spans="1:12" ht="69" customHeight="1" x14ac:dyDescent="0.3">
      <c r="A3" s="55" t="s">
        <v>139</v>
      </c>
      <c r="B3" s="22" t="s">
        <v>140</v>
      </c>
      <c r="C3" s="353" t="s">
        <v>141</v>
      </c>
      <c r="D3" s="53" t="s">
        <v>243</v>
      </c>
      <c r="E3" s="53" t="s">
        <v>244</v>
      </c>
      <c r="F3" s="333" t="s">
        <v>245</v>
      </c>
      <c r="G3" s="53" t="s">
        <v>246</v>
      </c>
      <c r="H3" s="53" t="s">
        <v>81</v>
      </c>
      <c r="I3" s="333" t="s">
        <v>247</v>
      </c>
      <c r="J3" s="53" t="s">
        <v>248</v>
      </c>
      <c r="K3" s="53" t="s">
        <v>249</v>
      </c>
      <c r="L3" s="167" t="s">
        <v>242</v>
      </c>
    </row>
    <row r="4" spans="1:12" s="44" customFormat="1" ht="15" customHeight="1" x14ac:dyDescent="0.25">
      <c r="A4" s="36">
        <v>1</v>
      </c>
      <c r="B4" s="40">
        <v>8240</v>
      </c>
      <c r="C4" s="350" t="s">
        <v>150</v>
      </c>
      <c r="D4" s="31">
        <v>15964843</v>
      </c>
      <c r="E4" s="31">
        <v>8223087</v>
      </c>
      <c r="F4" s="334">
        <v>24187930</v>
      </c>
      <c r="G4" s="31">
        <v>3978132</v>
      </c>
      <c r="H4" s="31">
        <v>131918</v>
      </c>
      <c r="I4" s="334">
        <v>28297980</v>
      </c>
      <c r="J4" s="31">
        <v>52472</v>
      </c>
      <c r="K4" s="31">
        <v>51451</v>
      </c>
      <c r="L4" s="126">
        <v>27.4</v>
      </c>
    </row>
    <row r="5" spans="1:12" s="44" customFormat="1" ht="15" customHeight="1" x14ac:dyDescent="0.25">
      <c r="A5" s="28">
        <v>2</v>
      </c>
      <c r="B5" s="35">
        <v>3301</v>
      </c>
      <c r="C5" s="351" t="s">
        <v>150</v>
      </c>
      <c r="D5" s="32">
        <v>20237789</v>
      </c>
      <c r="E5" s="32">
        <v>1539605</v>
      </c>
      <c r="F5" s="335">
        <v>21777394</v>
      </c>
      <c r="G5" s="32">
        <v>0</v>
      </c>
      <c r="H5" s="32">
        <v>0</v>
      </c>
      <c r="I5" s="335">
        <v>21777394</v>
      </c>
      <c r="J5" s="32">
        <v>53116</v>
      </c>
      <c r="K5" s="32">
        <v>57919</v>
      </c>
      <c r="L5" s="125">
        <v>26.8</v>
      </c>
    </row>
    <row r="6" spans="1:12" s="44" customFormat="1" ht="15" customHeight="1" x14ac:dyDescent="0.25">
      <c r="A6" s="36">
        <v>3</v>
      </c>
      <c r="B6" s="40">
        <v>9524</v>
      </c>
      <c r="C6" s="350" t="s">
        <v>150</v>
      </c>
      <c r="D6" s="31">
        <v>1658208</v>
      </c>
      <c r="E6" s="31">
        <v>2523685</v>
      </c>
      <c r="F6" s="334">
        <v>4181893</v>
      </c>
      <c r="G6" s="31">
        <v>72688</v>
      </c>
      <c r="H6" s="31">
        <v>318498</v>
      </c>
      <c r="I6" s="334">
        <v>4573079</v>
      </c>
      <c r="J6" s="31">
        <v>15372</v>
      </c>
      <c r="K6" s="31">
        <v>16751</v>
      </c>
      <c r="L6" s="126">
        <v>18.8</v>
      </c>
    </row>
    <row r="7" spans="1:12" s="44" customFormat="1" ht="15" customHeight="1" x14ac:dyDescent="0.25">
      <c r="A7" s="28">
        <v>4</v>
      </c>
      <c r="B7" s="35">
        <v>7629</v>
      </c>
      <c r="C7" s="351" t="s">
        <v>147</v>
      </c>
      <c r="D7" s="32">
        <v>4590200</v>
      </c>
      <c r="E7" s="32">
        <v>3543100</v>
      </c>
      <c r="F7" s="335">
        <v>8133300</v>
      </c>
      <c r="G7" s="32">
        <v>0</v>
      </c>
      <c r="H7" s="32">
        <v>0</v>
      </c>
      <c r="I7" s="335">
        <v>8133300</v>
      </c>
      <c r="J7" s="32">
        <v>31258</v>
      </c>
      <c r="K7" s="32">
        <v>37829</v>
      </c>
      <c r="L7" s="125">
        <v>18.7</v>
      </c>
    </row>
    <row r="8" spans="1:12" s="44" customFormat="1" ht="15" customHeight="1" x14ac:dyDescent="0.25">
      <c r="A8" s="36">
        <v>5</v>
      </c>
      <c r="B8" s="40">
        <v>7512</v>
      </c>
      <c r="C8" s="350" t="s">
        <v>150</v>
      </c>
      <c r="D8" s="31">
        <v>2585726</v>
      </c>
      <c r="E8" s="31">
        <v>140952</v>
      </c>
      <c r="F8" s="334">
        <v>2726678</v>
      </c>
      <c r="G8" s="31">
        <v>424785</v>
      </c>
      <c r="H8" s="31">
        <v>0</v>
      </c>
      <c r="I8" s="334">
        <v>3151463</v>
      </c>
      <c r="J8" s="31">
        <v>38907</v>
      </c>
      <c r="K8" s="31">
        <v>38907</v>
      </c>
      <c r="L8" s="126">
        <v>17.399999999999999</v>
      </c>
    </row>
    <row r="9" spans="1:12" s="44" customFormat="1" ht="15" customHeight="1" x14ac:dyDescent="0.25">
      <c r="A9" s="28">
        <v>6</v>
      </c>
      <c r="B9" s="35">
        <v>6660</v>
      </c>
      <c r="C9" s="351" t="s">
        <v>150</v>
      </c>
      <c r="D9" s="32">
        <v>7640261</v>
      </c>
      <c r="E9" s="32">
        <v>1098297</v>
      </c>
      <c r="F9" s="335">
        <v>8738558</v>
      </c>
      <c r="G9" s="32">
        <v>2997345</v>
      </c>
      <c r="H9" s="32">
        <v>1307093</v>
      </c>
      <c r="I9" s="335">
        <v>13042996</v>
      </c>
      <c r="J9" s="32">
        <v>23697</v>
      </c>
      <c r="K9" s="32">
        <v>26837</v>
      </c>
      <c r="L9" s="125">
        <v>16.600000000000001</v>
      </c>
    </row>
    <row r="10" spans="1:12" s="44" customFormat="1" ht="15" customHeight="1" x14ac:dyDescent="0.25">
      <c r="A10" s="36">
        <v>7</v>
      </c>
      <c r="B10" s="40">
        <v>6298</v>
      </c>
      <c r="C10" s="350" t="s">
        <v>158</v>
      </c>
      <c r="D10" s="31">
        <v>4217012</v>
      </c>
      <c r="E10" s="31">
        <v>69609</v>
      </c>
      <c r="F10" s="334">
        <v>4286621</v>
      </c>
      <c r="G10" s="31">
        <v>2722809</v>
      </c>
      <c r="H10" s="31">
        <v>0</v>
      </c>
      <c r="I10" s="334">
        <v>7009430</v>
      </c>
      <c r="J10" s="31">
        <v>15392</v>
      </c>
      <c r="K10" s="31">
        <v>15646</v>
      </c>
      <c r="L10" s="126">
        <v>16.3</v>
      </c>
    </row>
    <row r="11" spans="1:12" s="44" customFormat="1" ht="15" customHeight="1" x14ac:dyDescent="0.25">
      <c r="A11" s="28">
        <v>8</v>
      </c>
      <c r="B11" s="35">
        <v>9812</v>
      </c>
      <c r="C11" s="351" t="s">
        <v>150</v>
      </c>
      <c r="D11" s="32">
        <v>9044668</v>
      </c>
      <c r="E11" s="32">
        <v>6482250</v>
      </c>
      <c r="F11" s="335">
        <v>15526918</v>
      </c>
      <c r="G11" s="32">
        <v>2590011</v>
      </c>
      <c r="H11" s="32">
        <v>0</v>
      </c>
      <c r="I11" s="335">
        <v>18116929</v>
      </c>
      <c r="J11" s="32">
        <v>33309</v>
      </c>
      <c r="K11" s="32">
        <v>33550</v>
      </c>
      <c r="L11" s="125">
        <v>15.8</v>
      </c>
    </row>
    <row r="12" spans="1:12" s="44" customFormat="1" ht="15" customHeight="1" x14ac:dyDescent="0.25">
      <c r="A12" s="36">
        <v>9</v>
      </c>
      <c r="B12" s="40">
        <v>4534</v>
      </c>
      <c r="C12" s="350" t="s">
        <v>150</v>
      </c>
      <c r="D12" s="31">
        <v>1375926</v>
      </c>
      <c r="E12" s="31">
        <v>156010</v>
      </c>
      <c r="F12" s="334">
        <v>1531936</v>
      </c>
      <c r="G12" s="31">
        <v>3284409</v>
      </c>
      <c r="H12" s="31">
        <v>1280696</v>
      </c>
      <c r="I12" s="334">
        <v>6097041</v>
      </c>
      <c r="J12" s="31">
        <v>18108</v>
      </c>
      <c r="K12" s="31">
        <v>19796</v>
      </c>
      <c r="L12" s="126">
        <v>15.2</v>
      </c>
    </row>
    <row r="13" spans="1:12" s="44" customFormat="1" ht="15" customHeight="1" x14ac:dyDescent="0.25">
      <c r="A13" s="28">
        <v>10</v>
      </c>
      <c r="B13" s="35">
        <v>6912</v>
      </c>
      <c r="C13" s="351" t="s">
        <v>150</v>
      </c>
      <c r="D13" s="32">
        <v>7716668</v>
      </c>
      <c r="E13" s="32">
        <v>812778</v>
      </c>
      <c r="F13" s="335">
        <v>8529446</v>
      </c>
      <c r="G13" s="32">
        <v>835695</v>
      </c>
      <c r="H13" s="32">
        <v>0</v>
      </c>
      <c r="I13" s="335">
        <v>9365141</v>
      </c>
      <c r="J13" s="32">
        <v>27059</v>
      </c>
      <c r="K13" s="32">
        <v>32518</v>
      </c>
      <c r="L13" s="125">
        <v>15.1</v>
      </c>
    </row>
    <row r="14" spans="1:12" s="44" customFormat="1" ht="15" customHeight="1" x14ac:dyDescent="0.25">
      <c r="A14" s="36">
        <v>11</v>
      </c>
      <c r="B14" s="40">
        <v>6067</v>
      </c>
      <c r="C14" s="350" t="s">
        <v>150</v>
      </c>
      <c r="D14" s="31">
        <v>5384900</v>
      </c>
      <c r="E14" s="31">
        <v>4511800</v>
      </c>
      <c r="F14" s="334">
        <v>9896700</v>
      </c>
      <c r="G14" s="31">
        <v>0</v>
      </c>
      <c r="H14" s="31">
        <v>0</v>
      </c>
      <c r="I14" s="334">
        <v>9896700</v>
      </c>
      <c r="J14" s="31">
        <v>16048</v>
      </c>
      <c r="K14" s="31">
        <v>16171</v>
      </c>
      <c r="L14" s="126">
        <v>13.8</v>
      </c>
    </row>
    <row r="15" spans="1:12" s="44" customFormat="1" ht="15" customHeight="1" x14ac:dyDescent="0.25">
      <c r="A15" s="28">
        <v>12</v>
      </c>
      <c r="B15" s="35">
        <v>1856</v>
      </c>
      <c r="C15" s="351" t="s">
        <v>147</v>
      </c>
      <c r="D15" s="32">
        <v>6291904</v>
      </c>
      <c r="E15" s="32">
        <v>253135</v>
      </c>
      <c r="F15" s="335">
        <v>6545039</v>
      </c>
      <c r="G15" s="32">
        <v>5783219</v>
      </c>
      <c r="H15" s="32">
        <v>0</v>
      </c>
      <c r="I15" s="335">
        <v>12328258</v>
      </c>
      <c r="J15" s="32">
        <v>15177</v>
      </c>
      <c r="K15" s="32">
        <v>15127</v>
      </c>
      <c r="L15" s="125">
        <v>13.4</v>
      </c>
    </row>
    <row r="16" spans="1:12" s="44" customFormat="1" ht="15" customHeight="1" x14ac:dyDescent="0.25">
      <c r="A16" s="36">
        <v>13</v>
      </c>
      <c r="B16" s="40">
        <v>7349</v>
      </c>
      <c r="C16" s="350" t="s">
        <v>150</v>
      </c>
      <c r="D16" s="31">
        <v>3013178</v>
      </c>
      <c r="E16" s="31">
        <v>370844</v>
      </c>
      <c r="F16" s="334">
        <v>3384022</v>
      </c>
      <c r="G16" s="31">
        <v>3898632</v>
      </c>
      <c r="H16" s="31">
        <v>0</v>
      </c>
      <c r="I16" s="334">
        <v>7282654</v>
      </c>
      <c r="J16" s="31">
        <v>14920</v>
      </c>
      <c r="K16" s="31">
        <v>14393</v>
      </c>
      <c r="L16" s="126">
        <v>12.8</v>
      </c>
    </row>
    <row r="17" spans="1:12" s="44" customFormat="1" ht="15" customHeight="1" x14ac:dyDescent="0.25">
      <c r="A17" s="28">
        <v>14</v>
      </c>
      <c r="B17" s="35">
        <v>3440</v>
      </c>
      <c r="C17" s="351" t="s">
        <v>150</v>
      </c>
      <c r="D17" s="32">
        <v>3249709</v>
      </c>
      <c r="E17" s="32">
        <v>365359</v>
      </c>
      <c r="F17" s="335">
        <v>3615068</v>
      </c>
      <c r="G17" s="32">
        <v>1345721</v>
      </c>
      <c r="H17" s="32">
        <v>0</v>
      </c>
      <c r="I17" s="335">
        <v>4960789</v>
      </c>
      <c r="J17" s="32">
        <v>13838</v>
      </c>
      <c r="K17" s="32">
        <v>14853</v>
      </c>
      <c r="L17" s="125">
        <v>12.3</v>
      </c>
    </row>
    <row r="18" spans="1:12" s="44" customFormat="1" ht="15" customHeight="1" x14ac:dyDescent="0.25">
      <c r="A18" s="36">
        <v>15</v>
      </c>
      <c r="B18" s="40">
        <v>7551</v>
      </c>
      <c r="C18" s="350" t="s">
        <v>150</v>
      </c>
      <c r="D18" s="31">
        <v>7282300</v>
      </c>
      <c r="E18" s="31">
        <v>1816800</v>
      </c>
      <c r="F18" s="334">
        <v>9099100</v>
      </c>
      <c r="G18" s="31">
        <v>15000</v>
      </c>
      <c r="H18" s="31">
        <v>0</v>
      </c>
      <c r="I18" s="334">
        <v>9114100</v>
      </c>
      <c r="J18" s="31">
        <v>17397</v>
      </c>
      <c r="K18" s="31">
        <v>17132</v>
      </c>
      <c r="L18" s="126">
        <v>12</v>
      </c>
    </row>
    <row r="19" spans="1:12" s="44" customFormat="1" ht="15" customHeight="1" x14ac:dyDescent="0.25">
      <c r="A19" s="28">
        <v>16</v>
      </c>
      <c r="B19" s="35">
        <v>9255</v>
      </c>
      <c r="C19" s="351" t="s">
        <v>150</v>
      </c>
      <c r="D19" s="32">
        <v>10002180</v>
      </c>
      <c r="E19" s="32">
        <v>1214466</v>
      </c>
      <c r="F19" s="335">
        <v>11216646</v>
      </c>
      <c r="G19" s="32">
        <v>0</v>
      </c>
      <c r="H19" s="32">
        <v>0</v>
      </c>
      <c r="I19" s="335">
        <v>11216646</v>
      </c>
      <c r="J19" s="32">
        <v>18100</v>
      </c>
      <c r="K19" s="32">
        <v>17444</v>
      </c>
      <c r="L19" s="125">
        <v>11.9</v>
      </c>
    </row>
    <row r="20" spans="1:12" s="44" customFormat="1" ht="15" customHeight="1" x14ac:dyDescent="0.25">
      <c r="A20" s="36">
        <v>17</v>
      </c>
      <c r="B20" s="40">
        <v>6719</v>
      </c>
      <c r="C20" s="350" t="s">
        <v>150</v>
      </c>
      <c r="D20" s="31">
        <v>1521553</v>
      </c>
      <c r="E20" s="31">
        <v>2280015</v>
      </c>
      <c r="F20" s="334">
        <v>3801568</v>
      </c>
      <c r="G20" s="31">
        <v>274285</v>
      </c>
      <c r="H20" s="31">
        <v>0</v>
      </c>
      <c r="I20" s="334">
        <v>4075853</v>
      </c>
      <c r="J20" s="31">
        <v>9510</v>
      </c>
      <c r="K20" s="31">
        <v>9681</v>
      </c>
      <c r="L20" s="126">
        <v>11.5</v>
      </c>
    </row>
    <row r="21" spans="1:12" s="44" customFormat="1" ht="15" customHeight="1" x14ac:dyDescent="0.25">
      <c r="A21" s="28">
        <v>18</v>
      </c>
      <c r="B21" s="35">
        <v>6303</v>
      </c>
      <c r="C21" s="351" t="s">
        <v>150</v>
      </c>
      <c r="D21" s="32">
        <v>4844057</v>
      </c>
      <c r="E21" s="32">
        <v>3015910</v>
      </c>
      <c r="F21" s="335">
        <v>7859967</v>
      </c>
      <c r="G21" s="32">
        <v>1005860</v>
      </c>
      <c r="H21" s="32">
        <v>0</v>
      </c>
      <c r="I21" s="335">
        <v>8865827</v>
      </c>
      <c r="J21" s="32">
        <v>13993</v>
      </c>
      <c r="K21" s="32">
        <v>14050</v>
      </c>
      <c r="L21" s="125">
        <v>11.4</v>
      </c>
    </row>
    <row r="22" spans="1:12" s="44" customFormat="1" ht="15" customHeight="1" x14ac:dyDescent="0.25">
      <c r="A22" s="36">
        <v>19</v>
      </c>
      <c r="B22" s="40">
        <v>6979</v>
      </c>
      <c r="C22" s="350" t="s">
        <v>150</v>
      </c>
      <c r="D22" s="31">
        <v>2573786</v>
      </c>
      <c r="E22" s="31">
        <v>119885</v>
      </c>
      <c r="F22" s="334">
        <v>2693671</v>
      </c>
      <c r="G22" s="31">
        <v>357868</v>
      </c>
      <c r="H22" s="31">
        <v>0</v>
      </c>
      <c r="I22" s="334">
        <v>3051539</v>
      </c>
      <c r="J22" s="31">
        <v>11403</v>
      </c>
      <c r="K22" s="31">
        <v>11219</v>
      </c>
      <c r="L22" s="126">
        <v>10.9</v>
      </c>
    </row>
    <row r="23" spans="1:12" s="44" customFormat="1" ht="15" customHeight="1" x14ac:dyDescent="0.25">
      <c r="A23" s="28">
        <v>20</v>
      </c>
      <c r="B23" s="35">
        <v>8064</v>
      </c>
      <c r="C23" s="351" t="s">
        <v>150</v>
      </c>
      <c r="D23" s="32">
        <v>3692300</v>
      </c>
      <c r="E23" s="32">
        <v>96900</v>
      </c>
      <c r="F23" s="335">
        <v>3789200</v>
      </c>
      <c r="G23" s="32">
        <v>1487800</v>
      </c>
      <c r="H23" s="32">
        <v>70000</v>
      </c>
      <c r="I23" s="335">
        <v>5347000</v>
      </c>
      <c r="J23" s="32">
        <v>10800</v>
      </c>
      <c r="K23" s="32">
        <v>11675</v>
      </c>
      <c r="L23" s="125">
        <v>10.8</v>
      </c>
    </row>
    <row r="24" spans="1:12" s="44" customFormat="1" ht="15" customHeight="1" x14ac:dyDescent="0.25">
      <c r="A24" s="36">
        <v>21</v>
      </c>
      <c r="B24" s="40">
        <v>4209</v>
      </c>
      <c r="C24" s="350" t="s">
        <v>150</v>
      </c>
      <c r="D24" s="31">
        <v>2600818</v>
      </c>
      <c r="E24" s="31">
        <v>816652</v>
      </c>
      <c r="F24" s="334">
        <v>3417470</v>
      </c>
      <c r="G24" s="31">
        <v>2554964</v>
      </c>
      <c r="H24" s="31">
        <v>0</v>
      </c>
      <c r="I24" s="334">
        <v>5972434</v>
      </c>
      <c r="J24" s="31">
        <v>9962</v>
      </c>
      <c r="K24" s="31">
        <v>9905</v>
      </c>
      <c r="L24" s="126">
        <v>10.4</v>
      </c>
    </row>
    <row r="25" spans="1:12" s="44" customFormat="1" ht="15" customHeight="1" x14ac:dyDescent="0.25">
      <c r="A25" s="28">
        <v>22</v>
      </c>
      <c r="B25" s="35">
        <v>2140</v>
      </c>
      <c r="C25" s="351" t="s">
        <v>147</v>
      </c>
      <c r="D25" s="32">
        <v>8506039</v>
      </c>
      <c r="E25" s="32">
        <v>760624</v>
      </c>
      <c r="F25" s="335">
        <v>9266663</v>
      </c>
      <c r="G25" s="32">
        <v>837953</v>
      </c>
      <c r="H25" s="32">
        <v>9684</v>
      </c>
      <c r="I25" s="335">
        <v>10114300</v>
      </c>
      <c r="J25" s="32">
        <v>14482</v>
      </c>
      <c r="K25" s="32">
        <v>15953</v>
      </c>
      <c r="L25" s="125">
        <v>10.4</v>
      </c>
    </row>
    <row r="26" spans="1:12" s="44" customFormat="1" ht="15" customHeight="1" x14ac:dyDescent="0.25">
      <c r="A26" s="36">
        <v>23</v>
      </c>
      <c r="B26" s="40">
        <v>7137</v>
      </c>
      <c r="C26" s="350" t="s">
        <v>150</v>
      </c>
      <c r="D26" s="31">
        <v>2310940</v>
      </c>
      <c r="E26" s="31">
        <v>1363977</v>
      </c>
      <c r="F26" s="334">
        <v>3674917</v>
      </c>
      <c r="G26" s="31">
        <v>1355723</v>
      </c>
      <c r="H26" s="31">
        <v>1651600</v>
      </c>
      <c r="I26" s="334">
        <v>6682240</v>
      </c>
      <c r="J26" s="31">
        <v>11045</v>
      </c>
      <c r="K26" s="31">
        <v>11521</v>
      </c>
      <c r="L26" s="126">
        <v>10.3</v>
      </c>
    </row>
    <row r="27" spans="1:12" s="44" customFormat="1" ht="15" customHeight="1" x14ac:dyDescent="0.25">
      <c r="A27" s="28">
        <v>24</v>
      </c>
      <c r="B27" s="35">
        <v>4891</v>
      </c>
      <c r="C27" s="351" t="s">
        <v>150</v>
      </c>
      <c r="D27" s="32">
        <v>4636700</v>
      </c>
      <c r="E27" s="32">
        <v>479600</v>
      </c>
      <c r="F27" s="335">
        <v>5116300</v>
      </c>
      <c r="G27" s="32">
        <v>2673600</v>
      </c>
      <c r="H27" s="32">
        <v>793600</v>
      </c>
      <c r="I27" s="335">
        <v>8583500</v>
      </c>
      <c r="J27" s="32">
        <v>15251</v>
      </c>
      <c r="K27" s="32">
        <v>15410</v>
      </c>
      <c r="L27" s="125">
        <v>10</v>
      </c>
    </row>
    <row r="28" spans="1:12" s="44" customFormat="1" ht="15" customHeight="1" x14ac:dyDescent="0.25">
      <c r="A28" s="36">
        <v>25</v>
      </c>
      <c r="B28" s="40">
        <v>8111</v>
      </c>
      <c r="C28" s="350" t="s">
        <v>147</v>
      </c>
      <c r="D28" s="31">
        <v>5252475</v>
      </c>
      <c r="E28" s="31">
        <v>523542</v>
      </c>
      <c r="F28" s="334">
        <v>5776017</v>
      </c>
      <c r="G28" s="31">
        <v>2349405</v>
      </c>
      <c r="H28" s="31">
        <v>0</v>
      </c>
      <c r="I28" s="334">
        <v>8125422</v>
      </c>
      <c r="J28" s="31">
        <v>15729</v>
      </c>
      <c r="K28" s="31">
        <v>18137</v>
      </c>
      <c r="L28" s="126">
        <v>10</v>
      </c>
    </row>
    <row r="29" spans="1:12" s="44" customFormat="1" ht="15" customHeight="1" x14ac:dyDescent="0.25">
      <c r="A29" s="28">
        <v>26</v>
      </c>
      <c r="B29" s="35">
        <v>9478</v>
      </c>
      <c r="C29" s="351" t="s">
        <v>150</v>
      </c>
      <c r="D29" s="32">
        <v>2948571</v>
      </c>
      <c r="E29" s="32">
        <v>529701</v>
      </c>
      <c r="F29" s="335">
        <v>3478272</v>
      </c>
      <c r="G29" s="32">
        <v>3657246</v>
      </c>
      <c r="H29" s="32">
        <v>0</v>
      </c>
      <c r="I29" s="335">
        <v>7135518</v>
      </c>
      <c r="J29" s="32">
        <v>16633</v>
      </c>
      <c r="K29" s="32">
        <v>17404</v>
      </c>
      <c r="L29" s="125">
        <v>9.8000000000000007</v>
      </c>
    </row>
    <row r="30" spans="1:12" s="44" customFormat="1" ht="15" customHeight="1" x14ac:dyDescent="0.25">
      <c r="A30" s="36">
        <v>27</v>
      </c>
      <c r="B30" s="40">
        <v>5239</v>
      </c>
      <c r="C30" s="350" t="s">
        <v>150</v>
      </c>
      <c r="D30" s="31">
        <v>2871737</v>
      </c>
      <c r="E30" s="31">
        <v>405022</v>
      </c>
      <c r="F30" s="334">
        <v>3276759</v>
      </c>
      <c r="G30" s="31">
        <v>834244</v>
      </c>
      <c r="H30" s="31">
        <v>0</v>
      </c>
      <c r="I30" s="334">
        <v>4111003</v>
      </c>
      <c r="J30" s="31">
        <v>10656</v>
      </c>
      <c r="K30" s="31">
        <v>11712</v>
      </c>
      <c r="L30" s="126">
        <v>9.8000000000000007</v>
      </c>
    </row>
    <row r="31" spans="1:12" s="44" customFormat="1" ht="15" customHeight="1" x14ac:dyDescent="0.25">
      <c r="A31" s="28">
        <v>28</v>
      </c>
      <c r="B31" s="35">
        <v>5748</v>
      </c>
      <c r="C31" s="351" t="s">
        <v>147</v>
      </c>
      <c r="D31" s="32">
        <v>2868746</v>
      </c>
      <c r="E31" s="32">
        <v>3215746</v>
      </c>
      <c r="F31" s="335">
        <v>6084492</v>
      </c>
      <c r="G31" s="32">
        <v>3495860</v>
      </c>
      <c r="H31" s="32">
        <v>0</v>
      </c>
      <c r="I31" s="335">
        <v>9580352</v>
      </c>
      <c r="J31" s="32">
        <v>9437</v>
      </c>
      <c r="K31" s="32">
        <v>9766</v>
      </c>
      <c r="L31" s="125">
        <v>9.1999999999999993</v>
      </c>
    </row>
    <row r="32" spans="1:12" s="44" customFormat="1" ht="15" customHeight="1" x14ac:dyDescent="0.25">
      <c r="A32" s="36">
        <v>29</v>
      </c>
      <c r="B32" s="40">
        <v>8097</v>
      </c>
      <c r="C32" s="350" t="s">
        <v>147</v>
      </c>
      <c r="D32" s="31">
        <v>0</v>
      </c>
      <c r="E32" s="31">
        <v>2164727</v>
      </c>
      <c r="F32" s="334">
        <v>2164727</v>
      </c>
      <c r="G32" s="31">
        <v>22560</v>
      </c>
      <c r="H32" s="31">
        <v>11000</v>
      </c>
      <c r="I32" s="334">
        <v>2198287</v>
      </c>
      <c r="J32" s="31">
        <v>8052</v>
      </c>
      <c r="K32" s="31">
        <v>8052</v>
      </c>
      <c r="L32" s="126">
        <v>8.6999999999999993</v>
      </c>
    </row>
    <row r="33" spans="1:12" s="44" customFormat="1" ht="15" customHeight="1" x14ac:dyDescent="0.25">
      <c r="A33" s="28">
        <v>30</v>
      </c>
      <c r="B33" s="35">
        <v>5311</v>
      </c>
      <c r="C33" s="351" t="s">
        <v>147</v>
      </c>
      <c r="D33" s="32">
        <v>557618</v>
      </c>
      <c r="E33" s="32">
        <v>210037</v>
      </c>
      <c r="F33" s="335">
        <v>767655</v>
      </c>
      <c r="G33" s="32">
        <v>1575792</v>
      </c>
      <c r="H33" s="32">
        <v>39685</v>
      </c>
      <c r="I33" s="335">
        <v>2383132</v>
      </c>
      <c r="J33" s="32">
        <v>7157</v>
      </c>
      <c r="K33" s="32">
        <v>7009</v>
      </c>
      <c r="L33" s="125">
        <v>8.5</v>
      </c>
    </row>
    <row r="34" spans="1:12" s="44" customFormat="1" ht="15" customHeight="1" x14ac:dyDescent="0.25">
      <c r="A34" s="36">
        <v>31</v>
      </c>
      <c r="B34" s="40">
        <v>2628</v>
      </c>
      <c r="C34" s="350" t="s">
        <v>150</v>
      </c>
      <c r="D34" s="31">
        <v>3148900</v>
      </c>
      <c r="E34" s="31">
        <v>342500</v>
      </c>
      <c r="F34" s="334">
        <v>3491400</v>
      </c>
      <c r="G34" s="31">
        <v>1503500</v>
      </c>
      <c r="H34" s="31">
        <v>0</v>
      </c>
      <c r="I34" s="334">
        <v>4994900</v>
      </c>
      <c r="J34" s="31">
        <v>8163</v>
      </c>
      <c r="K34" s="31">
        <v>8395</v>
      </c>
      <c r="L34" s="126">
        <v>7.6</v>
      </c>
    </row>
    <row r="35" spans="1:12" s="44" customFormat="1" ht="15" customHeight="1" x14ac:dyDescent="0.25">
      <c r="A35" s="28">
        <v>32</v>
      </c>
      <c r="B35" s="35">
        <v>4610</v>
      </c>
      <c r="C35" s="351" t="s">
        <v>147</v>
      </c>
      <c r="D35" s="32">
        <v>3661861</v>
      </c>
      <c r="E35" s="32">
        <v>746629</v>
      </c>
      <c r="F35" s="335">
        <v>4408490</v>
      </c>
      <c r="G35" s="32">
        <v>2315146</v>
      </c>
      <c r="H35" s="32">
        <v>0</v>
      </c>
      <c r="I35" s="335">
        <v>6723636</v>
      </c>
      <c r="J35" s="32">
        <v>7830</v>
      </c>
      <c r="K35" s="32">
        <v>7512</v>
      </c>
      <c r="L35" s="125">
        <v>7.5</v>
      </c>
    </row>
    <row r="36" spans="1:12" s="44" customFormat="1" ht="15" customHeight="1" x14ac:dyDescent="0.25">
      <c r="A36" s="36">
        <v>33</v>
      </c>
      <c r="B36" s="40">
        <v>8753</v>
      </c>
      <c r="C36" s="350" t="s">
        <v>147</v>
      </c>
      <c r="D36" s="31">
        <v>2192080</v>
      </c>
      <c r="E36" s="31">
        <v>179252</v>
      </c>
      <c r="F36" s="334">
        <v>2371332</v>
      </c>
      <c r="G36" s="31">
        <v>517690</v>
      </c>
      <c r="H36" s="31">
        <v>0</v>
      </c>
      <c r="I36" s="334">
        <v>2889022</v>
      </c>
      <c r="J36" s="31">
        <v>6742</v>
      </c>
      <c r="K36" s="31">
        <v>7684</v>
      </c>
      <c r="L36" s="126">
        <v>7.4</v>
      </c>
    </row>
    <row r="37" spans="1:12" s="44" customFormat="1" ht="15" customHeight="1" x14ac:dyDescent="0.25">
      <c r="A37" s="28">
        <v>34</v>
      </c>
      <c r="B37" s="35">
        <v>7508</v>
      </c>
      <c r="C37" s="351" t="s">
        <v>147</v>
      </c>
      <c r="D37" s="32">
        <v>8808764</v>
      </c>
      <c r="E37" s="32">
        <v>2441574</v>
      </c>
      <c r="F37" s="335">
        <v>11250338</v>
      </c>
      <c r="G37" s="32">
        <v>3437339</v>
      </c>
      <c r="H37" s="32">
        <v>0</v>
      </c>
      <c r="I37" s="335">
        <v>14687677</v>
      </c>
      <c r="J37" s="32">
        <v>8269</v>
      </c>
      <c r="K37" s="32">
        <v>8270</v>
      </c>
      <c r="L37" s="125">
        <v>7.2</v>
      </c>
    </row>
    <row r="38" spans="1:12" s="44" customFormat="1" ht="15" customHeight="1" x14ac:dyDescent="0.25">
      <c r="A38" s="36">
        <v>35</v>
      </c>
      <c r="B38" s="40">
        <v>8239</v>
      </c>
      <c r="C38" s="350" t="s">
        <v>150</v>
      </c>
      <c r="D38" s="31">
        <v>3539300</v>
      </c>
      <c r="E38" s="31">
        <v>1055100</v>
      </c>
      <c r="F38" s="334">
        <v>4594400</v>
      </c>
      <c r="G38" s="31">
        <v>894200</v>
      </c>
      <c r="H38" s="31">
        <v>0</v>
      </c>
      <c r="I38" s="334">
        <v>5488600</v>
      </c>
      <c r="J38" s="31">
        <v>10358</v>
      </c>
      <c r="K38" s="31">
        <v>10494</v>
      </c>
      <c r="L38" s="126">
        <v>6.8</v>
      </c>
    </row>
    <row r="39" spans="1:12" s="44" customFormat="1" ht="15" customHeight="1" x14ac:dyDescent="0.25">
      <c r="A39" s="28">
        <v>36</v>
      </c>
      <c r="B39" s="35">
        <v>7622</v>
      </c>
      <c r="C39" s="351" t="s">
        <v>150</v>
      </c>
      <c r="D39" s="32">
        <v>2195484</v>
      </c>
      <c r="E39" s="32">
        <v>768471</v>
      </c>
      <c r="F39" s="335">
        <v>2963955</v>
      </c>
      <c r="G39" s="32">
        <v>1315432</v>
      </c>
      <c r="H39" s="32">
        <v>0</v>
      </c>
      <c r="I39" s="335">
        <v>4279387</v>
      </c>
      <c r="J39" s="32">
        <v>7063</v>
      </c>
      <c r="K39" s="32">
        <v>7315</v>
      </c>
      <c r="L39" s="125">
        <v>6.8</v>
      </c>
    </row>
    <row r="40" spans="1:12" s="44" customFormat="1" ht="15" customHeight="1" x14ac:dyDescent="0.25">
      <c r="A40" s="36">
        <v>37</v>
      </c>
      <c r="B40" s="40">
        <v>3702</v>
      </c>
      <c r="C40" s="350" t="s">
        <v>150</v>
      </c>
      <c r="D40" s="31">
        <v>3133036</v>
      </c>
      <c r="E40" s="31">
        <v>582114</v>
      </c>
      <c r="F40" s="334">
        <v>3715150</v>
      </c>
      <c r="G40" s="31">
        <v>99436</v>
      </c>
      <c r="H40" s="31">
        <v>23797</v>
      </c>
      <c r="I40" s="334">
        <v>3838383</v>
      </c>
      <c r="J40" s="31">
        <v>9996</v>
      </c>
      <c r="K40" s="31">
        <v>10574</v>
      </c>
      <c r="L40" s="126">
        <v>6.5</v>
      </c>
    </row>
    <row r="41" spans="1:12" s="44" customFormat="1" ht="15" customHeight="1" x14ac:dyDescent="0.25">
      <c r="A41" s="28">
        <v>38</v>
      </c>
      <c r="B41" s="35">
        <v>4409</v>
      </c>
      <c r="C41" s="351" t="s">
        <v>150</v>
      </c>
      <c r="D41" s="32">
        <v>1806296</v>
      </c>
      <c r="E41" s="32">
        <v>345425</v>
      </c>
      <c r="F41" s="335">
        <v>2151721</v>
      </c>
      <c r="G41" s="32">
        <v>2403949</v>
      </c>
      <c r="H41" s="32">
        <v>114876</v>
      </c>
      <c r="I41" s="335">
        <v>4670546</v>
      </c>
      <c r="J41" s="32">
        <v>9227</v>
      </c>
      <c r="K41" s="32">
        <v>9104</v>
      </c>
      <c r="L41" s="125">
        <v>6.3</v>
      </c>
    </row>
    <row r="42" spans="1:12" s="44" customFormat="1" ht="15" customHeight="1" x14ac:dyDescent="0.25">
      <c r="A42" s="36">
        <v>39</v>
      </c>
      <c r="B42" s="40">
        <v>7466</v>
      </c>
      <c r="C42" s="350" t="s">
        <v>150</v>
      </c>
      <c r="D42" s="31">
        <v>595606</v>
      </c>
      <c r="E42" s="31">
        <v>2840330</v>
      </c>
      <c r="F42" s="334">
        <v>3435936</v>
      </c>
      <c r="G42" s="31">
        <v>1008006</v>
      </c>
      <c r="H42" s="31">
        <v>118685</v>
      </c>
      <c r="I42" s="334">
        <v>4562627</v>
      </c>
      <c r="J42" s="31">
        <v>7181</v>
      </c>
      <c r="K42" s="31">
        <v>6700</v>
      </c>
      <c r="L42" s="126">
        <v>6.2</v>
      </c>
    </row>
    <row r="43" spans="1:12" s="44" customFormat="1" ht="15" customHeight="1" x14ac:dyDescent="0.25">
      <c r="A43" s="28">
        <v>40</v>
      </c>
      <c r="B43" s="35">
        <v>8633</v>
      </c>
      <c r="C43" s="351" t="s">
        <v>147</v>
      </c>
      <c r="D43" s="32">
        <v>1604500</v>
      </c>
      <c r="E43" s="32">
        <v>1002000</v>
      </c>
      <c r="F43" s="335">
        <v>2606500</v>
      </c>
      <c r="G43" s="32">
        <v>382600</v>
      </c>
      <c r="H43" s="32">
        <v>0</v>
      </c>
      <c r="I43" s="335">
        <v>2989100</v>
      </c>
      <c r="J43" s="32">
        <v>4472</v>
      </c>
      <c r="K43" s="32">
        <v>4606</v>
      </c>
      <c r="L43" s="125">
        <v>6</v>
      </c>
    </row>
    <row r="44" spans="1:12" s="44" customFormat="1" ht="15" customHeight="1" x14ac:dyDescent="0.25">
      <c r="A44" s="36">
        <v>41</v>
      </c>
      <c r="B44" s="40">
        <v>1258</v>
      </c>
      <c r="C44" s="350" t="s">
        <v>150</v>
      </c>
      <c r="D44" s="31">
        <v>586222</v>
      </c>
      <c r="E44" s="31">
        <v>943292</v>
      </c>
      <c r="F44" s="334">
        <v>1529514</v>
      </c>
      <c r="G44" s="31">
        <v>57832</v>
      </c>
      <c r="H44" s="31">
        <v>0</v>
      </c>
      <c r="I44" s="334">
        <v>1587346</v>
      </c>
      <c r="J44" s="31">
        <v>9029</v>
      </c>
      <c r="K44" s="31">
        <v>9562</v>
      </c>
      <c r="L44" s="126">
        <v>6</v>
      </c>
    </row>
    <row r="45" spans="1:12" s="44" customFormat="1" ht="15" customHeight="1" x14ac:dyDescent="0.25">
      <c r="A45" s="28">
        <v>42</v>
      </c>
      <c r="B45" s="35">
        <v>8938</v>
      </c>
      <c r="C45" s="351" t="s">
        <v>150</v>
      </c>
      <c r="D45" s="32">
        <v>2516724</v>
      </c>
      <c r="E45" s="32">
        <v>216787</v>
      </c>
      <c r="F45" s="335">
        <v>2733511</v>
      </c>
      <c r="G45" s="32">
        <v>83077</v>
      </c>
      <c r="H45" s="32">
        <v>57782</v>
      </c>
      <c r="I45" s="335">
        <v>2874370</v>
      </c>
      <c r="J45" s="32">
        <v>5428</v>
      </c>
      <c r="K45" s="32">
        <v>5124</v>
      </c>
      <c r="L45" s="125">
        <v>5.8</v>
      </c>
    </row>
    <row r="46" spans="1:12" s="44" customFormat="1" ht="15" customHeight="1" x14ac:dyDescent="0.25">
      <c r="A46" s="36">
        <v>43</v>
      </c>
      <c r="B46" s="40">
        <v>5180</v>
      </c>
      <c r="C46" s="350" t="s">
        <v>147</v>
      </c>
      <c r="D46" s="31">
        <v>72293</v>
      </c>
      <c r="E46" s="31">
        <v>2104159</v>
      </c>
      <c r="F46" s="334">
        <v>2176452</v>
      </c>
      <c r="G46" s="31">
        <v>345957</v>
      </c>
      <c r="H46" s="31">
        <v>1328414</v>
      </c>
      <c r="I46" s="334">
        <v>3850823</v>
      </c>
      <c r="J46" s="31">
        <v>6455</v>
      </c>
      <c r="K46" s="31">
        <v>6354</v>
      </c>
      <c r="L46" s="126">
        <v>5.7</v>
      </c>
    </row>
    <row r="47" spans="1:12" s="44" customFormat="1" ht="15" customHeight="1" x14ac:dyDescent="0.25">
      <c r="A47" s="28">
        <v>44</v>
      </c>
      <c r="B47" s="35">
        <v>4820</v>
      </c>
      <c r="C47" s="351" t="s">
        <v>150</v>
      </c>
      <c r="D47" s="32">
        <v>4293179</v>
      </c>
      <c r="E47" s="32">
        <v>528000</v>
      </c>
      <c r="F47" s="335">
        <v>4821179</v>
      </c>
      <c r="G47" s="32">
        <v>0</v>
      </c>
      <c r="H47" s="32">
        <v>0</v>
      </c>
      <c r="I47" s="335">
        <v>4821179</v>
      </c>
      <c r="J47" s="32">
        <v>8526</v>
      </c>
      <c r="K47" s="32">
        <v>9148</v>
      </c>
      <c r="L47" s="125">
        <v>5.3</v>
      </c>
    </row>
    <row r="48" spans="1:12" s="44" customFormat="1" ht="15" customHeight="1" x14ac:dyDescent="0.25">
      <c r="A48" s="36">
        <v>45</v>
      </c>
      <c r="B48" s="40">
        <v>7077</v>
      </c>
      <c r="C48" s="350" t="s">
        <v>150</v>
      </c>
      <c r="D48" s="31">
        <v>206383</v>
      </c>
      <c r="E48" s="31">
        <v>122236</v>
      </c>
      <c r="F48" s="334">
        <v>328619</v>
      </c>
      <c r="G48" s="31">
        <v>2060204</v>
      </c>
      <c r="H48" s="31">
        <v>0</v>
      </c>
      <c r="I48" s="334">
        <v>2388823</v>
      </c>
      <c r="J48" s="31">
        <v>4908</v>
      </c>
      <c r="K48" s="31">
        <v>4845</v>
      </c>
      <c r="L48" s="126">
        <v>4.0999999999999996</v>
      </c>
    </row>
    <row r="49" spans="1:12" s="44" customFormat="1" ht="15" customHeight="1" x14ac:dyDescent="0.25">
      <c r="A49" s="28">
        <v>46</v>
      </c>
      <c r="B49" s="35">
        <v>6455</v>
      </c>
      <c r="C49" s="351" t="s">
        <v>147</v>
      </c>
      <c r="D49" s="32">
        <v>405115</v>
      </c>
      <c r="E49" s="32">
        <v>2418356</v>
      </c>
      <c r="F49" s="335">
        <v>2823471</v>
      </c>
      <c r="G49" s="32">
        <v>292376</v>
      </c>
      <c r="H49" s="32">
        <v>0</v>
      </c>
      <c r="I49" s="335">
        <v>3115847</v>
      </c>
      <c r="J49" s="32">
        <v>5935</v>
      </c>
      <c r="K49" s="32">
        <v>6074</v>
      </c>
      <c r="L49" s="125">
        <v>4.0999999999999996</v>
      </c>
    </row>
    <row r="50" spans="1:12" s="44" customFormat="1" ht="15" customHeight="1" x14ac:dyDescent="0.25">
      <c r="A50" s="36">
        <v>47</v>
      </c>
      <c r="B50" s="40">
        <v>9845</v>
      </c>
      <c r="C50" s="350" t="s">
        <v>150</v>
      </c>
      <c r="D50" s="31">
        <v>902368</v>
      </c>
      <c r="E50" s="31">
        <v>248854</v>
      </c>
      <c r="F50" s="334">
        <v>1151222</v>
      </c>
      <c r="G50" s="31">
        <v>712433</v>
      </c>
      <c r="H50" s="31">
        <v>0</v>
      </c>
      <c r="I50" s="334">
        <v>1863655</v>
      </c>
      <c r="J50" s="31">
        <v>4320</v>
      </c>
      <c r="K50" s="31">
        <v>4334</v>
      </c>
      <c r="L50" s="126">
        <v>4</v>
      </c>
    </row>
    <row r="51" spans="1:12" s="44" customFormat="1" ht="15" customHeight="1" x14ac:dyDescent="0.25">
      <c r="A51" s="28">
        <v>48</v>
      </c>
      <c r="B51" s="35">
        <v>2260</v>
      </c>
      <c r="C51" s="351" t="s">
        <v>158</v>
      </c>
      <c r="D51" s="32">
        <v>360600</v>
      </c>
      <c r="E51" s="32">
        <v>277300</v>
      </c>
      <c r="F51" s="335">
        <v>637900</v>
      </c>
      <c r="G51" s="32">
        <v>1329000</v>
      </c>
      <c r="H51" s="32">
        <v>0</v>
      </c>
      <c r="I51" s="335">
        <v>1966900</v>
      </c>
      <c r="J51" s="32">
        <v>3084</v>
      </c>
      <c r="K51" s="32">
        <v>3230</v>
      </c>
      <c r="L51" s="125">
        <v>4</v>
      </c>
    </row>
    <row r="52" spans="1:12" s="44" customFormat="1" ht="15" customHeight="1" x14ac:dyDescent="0.25">
      <c r="A52" s="36">
        <v>49</v>
      </c>
      <c r="B52" s="40">
        <v>7638</v>
      </c>
      <c r="C52" s="350" t="s">
        <v>150</v>
      </c>
      <c r="D52" s="31">
        <v>588846</v>
      </c>
      <c r="E52" s="31">
        <v>0</v>
      </c>
      <c r="F52" s="334">
        <v>588846</v>
      </c>
      <c r="G52" s="31">
        <v>0</v>
      </c>
      <c r="H52" s="31">
        <v>0</v>
      </c>
      <c r="I52" s="334">
        <v>588846</v>
      </c>
      <c r="J52" s="31">
        <v>1964</v>
      </c>
      <c r="K52" s="31">
        <v>1840</v>
      </c>
      <c r="L52" s="126">
        <v>2.8</v>
      </c>
    </row>
    <row r="53" spans="1:12" s="44" customFormat="1" ht="15" customHeight="1" x14ac:dyDescent="0.25">
      <c r="A53" s="28">
        <v>50</v>
      </c>
      <c r="B53" s="35">
        <v>8812</v>
      </c>
      <c r="C53" s="351" t="s">
        <v>147</v>
      </c>
      <c r="D53" s="32">
        <v>438961</v>
      </c>
      <c r="E53" s="32">
        <v>100222</v>
      </c>
      <c r="F53" s="335">
        <v>539183</v>
      </c>
      <c r="G53" s="32">
        <v>0</v>
      </c>
      <c r="H53" s="32">
        <v>0</v>
      </c>
      <c r="I53" s="335">
        <v>539183</v>
      </c>
      <c r="J53" s="32">
        <v>2100</v>
      </c>
      <c r="K53" s="32">
        <v>2123</v>
      </c>
      <c r="L53" s="125">
        <v>2.7</v>
      </c>
    </row>
    <row r="54" spans="1:12" s="44" customFormat="1" ht="15" customHeight="1" x14ac:dyDescent="0.25">
      <c r="A54" s="36">
        <v>51</v>
      </c>
      <c r="B54" s="40">
        <v>4215</v>
      </c>
      <c r="C54" s="350" t="s">
        <v>150</v>
      </c>
      <c r="D54" s="31">
        <v>438863</v>
      </c>
      <c r="E54" s="31">
        <v>587513</v>
      </c>
      <c r="F54" s="334">
        <v>1026376</v>
      </c>
      <c r="G54" s="31">
        <v>93027</v>
      </c>
      <c r="H54" s="31">
        <v>0</v>
      </c>
      <c r="I54" s="334">
        <v>1119403</v>
      </c>
      <c r="J54" s="31">
        <v>4231</v>
      </c>
      <c r="K54" s="31">
        <v>4626</v>
      </c>
      <c r="L54" s="126">
        <v>2.7</v>
      </c>
    </row>
    <row r="55" spans="1:12" s="44" customFormat="1" ht="15" customHeight="1" x14ac:dyDescent="0.25">
      <c r="A55" s="28">
        <v>52</v>
      </c>
      <c r="B55" s="35">
        <v>2058</v>
      </c>
      <c r="C55" s="351" t="s">
        <v>147</v>
      </c>
      <c r="D55" s="32">
        <v>660586</v>
      </c>
      <c r="E55" s="32">
        <v>417864</v>
      </c>
      <c r="F55" s="335">
        <v>1078450</v>
      </c>
      <c r="G55" s="32">
        <v>0</v>
      </c>
      <c r="H55" s="32">
        <v>0</v>
      </c>
      <c r="I55" s="335">
        <v>1078450</v>
      </c>
      <c r="J55" s="32">
        <v>2822</v>
      </c>
      <c r="K55" s="32">
        <v>2947</v>
      </c>
      <c r="L55" s="125">
        <v>2.6</v>
      </c>
    </row>
    <row r="56" spans="1:12" s="44" customFormat="1" ht="15" customHeight="1" x14ac:dyDescent="0.25">
      <c r="A56" s="36">
        <v>53</v>
      </c>
      <c r="B56" s="40">
        <v>7655</v>
      </c>
      <c r="C56" s="350" t="s">
        <v>150</v>
      </c>
      <c r="D56" s="31">
        <v>0</v>
      </c>
      <c r="E56" s="31">
        <v>386600</v>
      </c>
      <c r="F56" s="334">
        <v>386600</v>
      </c>
      <c r="G56" s="31">
        <v>189800</v>
      </c>
      <c r="H56" s="31">
        <v>0</v>
      </c>
      <c r="I56" s="334">
        <v>576400</v>
      </c>
      <c r="J56" s="31">
        <v>2637</v>
      </c>
      <c r="K56" s="31">
        <v>2706</v>
      </c>
      <c r="L56" s="126">
        <v>2.5</v>
      </c>
    </row>
    <row r="57" spans="1:12" s="44" customFormat="1" ht="15" customHeight="1" x14ac:dyDescent="0.25">
      <c r="A57" s="28">
        <v>54</v>
      </c>
      <c r="B57" s="35">
        <v>3923</v>
      </c>
      <c r="C57" s="351" t="s">
        <v>147</v>
      </c>
      <c r="D57" s="32">
        <v>146557</v>
      </c>
      <c r="E57" s="32">
        <v>444004</v>
      </c>
      <c r="F57" s="335">
        <v>590561</v>
      </c>
      <c r="G57" s="32">
        <v>643645</v>
      </c>
      <c r="H57" s="32">
        <v>0</v>
      </c>
      <c r="I57" s="335">
        <v>1234206</v>
      </c>
      <c r="J57" s="32">
        <v>1924</v>
      </c>
      <c r="K57" s="32">
        <v>1899</v>
      </c>
      <c r="L57" s="125">
        <v>2.2999999999999998</v>
      </c>
    </row>
    <row r="58" spans="1:12" s="44" customFormat="1" ht="15" customHeight="1" x14ac:dyDescent="0.25">
      <c r="A58" s="36">
        <v>55</v>
      </c>
      <c r="B58" s="40">
        <v>6902</v>
      </c>
      <c r="C58" s="350" t="s">
        <v>150</v>
      </c>
      <c r="D58" s="31">
        <v>235112</v>
      </c>
      <c r="E58" s="31">
        <v>0</v>
      </c>
      <c r="F58" s="334">
        <v>235112</v>
      </c>
      <c r="G58" s="31">
        <v>504528</v>
      </c>
      <c r="H58" s="31">
        <v>373</v>
      </c>
      <c r="I58" s="334">
        <v>740013</v>
      </c>
      <c r="J58" s="31">
        <v>3260</v>
      </c>
      <c r="K58" s="31">
        <v>3260</v>
      </c>
      <c r="L58" s="126">
        <v>2</v>
      </c>
    </row>
    <row r="59" spans="1:12" s="44" customFormat="1" ht="15" customHeight="1" x14ac:dyDescent="0.25">
      <c r="A59" s="28">
        <v>56</v>
      </c>
      <c r="B59" s="35">
        <v>6762</v>
      </c>
      <c r="C59" s="351" t="s">
        <v>158</v>
      </c>
      <c r="D59" s="32">
        <v>111340</v>
      </c>
      <c r="E59" s="32">
        <v>30932</v>
      </c>
      <c r="F59" s="335">
        <v>142272</v>
      </c>
      <c r="G59" s="32">
        <v>80000</v>
      </c>
      <c r="H59" s="32">
        <v>0</v>
      </c>
      <c r="I59" s="335">
        <v>222272</v>
      </c>
      <c r="J59" s="32">
        <v>521</v>
      </c>
      <c r="K59" s="32">
        <v>539</v>
      </c>
      <c r="L59" s="125">
        <v>0.7</v>
      </c>
    </row>
    <row r="60" spans="1:12" s="44" customFormat="1" ht="15" customHeight="1" x14ac:dyDescent="0.25">
      <c r="A60" s="36">
        <v>57</v>
      </c>
      <c r="B60" s="40">
        <v>3810</v>
      </c>
      <c r="C60" s="350" t="s">
        <v>150</v>
      </c>
      <c r="D60" s="31">
        <v>109900</v>
      </c>
      <c r="E60" s="31">
        <v>47300</v>
      </c>
      <c r="F60" s="334">
        <v>157200</v>
      </c>
      <c r="G60" s="31">
        <v>38400</v>
      </c>
      <c r="H60" s="31">
        <v>0</v>
      </c>
      <c r="I60" s="334">
        <v>195600</v>
      </c>
      <c r="J60" s="31">
        <v>584</v>
      </c>
      <c r="K60" s="31">
        <v>543</v>
      </c>
      <c r="L60" s="126">
        <v>0.7</v>
      </c>
    </row>
    <row r="61" spans="1:12" s="44" customFormat="1" ht="15" customHeight="1" x14ac:dyDescent="0.25">
      <c r="A61" s="28">
        <v>58</v>
      </c>
      <c r="B61" s="35">
        <v>4118</v>
      </c>
      <c r="C61" s="351" t="s">
        <v>150</v>
      </c>
      <c r="D61" s="32">
        <v>178608</v>
      </c>
      <c r="E61" s="32">
        <v>34503</v>
      </c>
      <c r="F61" s="335">
        <v>213111</v>
      </c>
      <c r="G61" s="32">
        <v>5571</v>
      </c>
      <c r="H61" s="32">
        <v>0</v>
      </c>
      <c r="I61" s="335">
        <v>218682</v>
      </c>
      <c r="J61" s="32">
        <v>599</v>
      </c>
      <c r="K61" s="32">
        <v>632</v>
      </c>
      <c r="L61" s="125">
        <v>0.6</v>
      </c>
    </row>
    <row r="62" spans="1:12" s="44" customFormat="1" ht="15" customHeight="1" x14ac:dyDescent="0.25">
      <c r="A62" s="36">
        <v>59</v>
      </c>
      <c r="B62" s="40">
        <v>9068</v>
      </c>
      <c r="C62" s="350" t="s">
        <v>147</v>
      </c>
      <c r="D62" s="31">
        <v>0</v>
      </c>
      <c r="E62" s="31">
        <v>41693</v>
      </c>
      <c r="F62" s="334">
        <v>41693</v>
      </c>
      <c r="G62" s="31">
        <v>20000</v>
      </c>
      <c r="H62" s="31">
        <v>0</v>
      </c>
      <c r="I62" s="334">
        <v>61693</v>
      </c>
      <c r="J62" s="31">
        <v>326</v>
      </c>
      <c r="K62" s="31">
        <v>326</v>
      </c>
      <c r="L62" s="126">
        <v>0.6</v>
      </c>
    </row>
    <row r="63" spans="1:12" s="44" customFormat="1" ht="15" customHeight="1" x14ac:dyDescent="0.25">
      <c r="A63" s="28">
        <v>60</v>
      </c>
      <c r="B63" s="35">
        <v>1043</v>
      </c>
      <c r="C63" s="351" t="s">
        <v>147</v>
      </c>
      <c r="D63" s="32">
        <v>0</v>
      </c>
      <c r="E63" s="32">
        <v>0</v>
      </c>
      <c r="F63" s="335">
        <v>0</v>
      </c>
      <c r="G63" s="32">
        <v>54230</v>
      </c>
      <c r="H63" s="32">
        <v>23984</v>
      </c>
      <c r="I63" s="335">
        <v>78214</v>
      </c>
      <c r="J63" s="32">
        <v>241</v>
      </c>
      <c r="K63" s="32">
        <v>248</v>
      </c>
      <c r="L63" s="125">
        <v>0.2</v>
      </c>
    </row>
    <row r="64" spans="1:12" s="44" customFormat="1" ht="15" customHeight="1" x14ac:dyDescent="0.25">
      <c r="A64" s="36">
        <v>61</v>
      </c>
      <c r="B64" s="40">
        <v>2265</v>
      </c>
      <c r="C64" s="350" t="s">
        <v>147</v>
      </c>
      <c r="D64" s="31">
        <v>0</v>
      </c>
      <c r="E64" s="31">
        <v>0</v>
      </c>
      <c r="F64" s="334">
        <v>0</v>
      </c>
      <c r="G64" s="31">
        <v>36127</v>
      </c>
      <c r="H64" s="31">
        <v>0</v>
      </c>
      <c r="I64" s="334">
        <v>36127</v>
      </c>
      <c r="J64" s="31">
        <v>113</v>
      </c>
      <c r="K64" s="31">
        <v>113</v>
      </c>
      <c r="L64" s="126">
        <v>0.2</v>
      </c>
    </row>
    <row r="65" spans="1:14" s="44" customFormat="1" ht="15" customHeight="1" x14ac:dyDescent="0.25">
      <c r="A65" s="28">
        <v>62</v>
      </c>
      <c r="B65" s="35">
        <v>6187</v>
      </c>
      <c r="C65" s="351" t="s">
        <v>147</v>
      </c>
      <c r="D65" s="32">
        <v>0</v>
      </c>
      <c r="E65" s="32">
        <v>0</v>
      </c>
      <c r="F65" s="335">
        <v>0</v>
      </c>
      <c r="G65" s="32">
        <v>20465</v>
      </c>
      <c r="H65" s="32">
        <v>0</v>
      </c>
      <c r="I65" s="335">
        <v>20465</v>
      </c>
      <c r="J65" s="32">
        <v>162</v>
      </c>
      <c r="K65" s="32">
        <v>162</v>
      </c>
      <c r="L65" s="125">
        <v>0.1</v>
      </c>
    </row>
    <row r="66" spans="1:14" s="46" customFormat="1" ht="15" customHeight="1" x14ac:dyDescent="0.3">
      <c r="A66" s="36">
        <v>63</v>
      </c>
      <c r="B66" s="40">
        <v>5463</v>
      </c>
      <c r="C66" s="350" t="s">
        <v>147</v>
      </c>
      <c r="D66" s="31">
        <v>0</v>
      </c>
      <c r="E66" s="31">
        <v>0</v>
      </c>
      <c r="F66" s="334">
        <v>0</v>
      </c>
      <c r="G66" s="31">
        <v>5513</v>
      </c>
      <c r="H66" s="31">
        <v>0</v>
      </c>
      <c r="I66" s="334">
        <v>5513</v>
      </c>
      <c r="J66" s="31">
        <v>14</v>
      </c>
      <c r="K66" s="31">
        <v>14</v>
      </c>
      <c r="L66" s="126">
        <v>0</v>
      </c>
    </row>
    <row r="67" spans="1:14" s="46" customFormat="1" ht="15" customHeight="1" x14ac:dyDescent="0.3">
      <c r="A67" s="28">
        <v>64</v>
      </c>
      <c r="B67" s="35">
        <v>2152</v>
      </c>
      <c r="C67" s="351" t="s">
        <v>147</v>
      </c>
      <c r="D67" s="32">
        <v>0</v>
      </c>
      <c r="E67" s="32">
        <v>0</v>
      </c>
      <c r="F67" s="335">
        <v>0</v>
      </c>
      <c r="G67" s="32">
        <v>0</v>
      </c>
      <c r="H67" s="32">
        <v>0</v>
      </c>
      <c r="I67" s="335">
        <v>0</v>
      </c>
      <c r="J67" s="32">
        <v>0</v>
      </c>
      <c r="K67" s="32">
        <v>0</v>
      </c>
      <c r="L67" s="125">
        <v>0</v>
      </c>
    </row>
    <row r="68" spans="1:14" s="46" customFormat="1" ht="15" customHeight="1" thickBot="1" x14ac:dyDescent="0.35">
      <c r="A68" s="36">
        <v>65</v>
      </c>
      <c r="B68" s="40">
        <v>5693</v>
      </c>
      <c r="C68" s="350" t="s">
        <v>147</v>
      </c>
      <c r="D68" s="31">
        <v>0</v>
      </c>
      <c r="E68" s="31">
        <v>0</v>
      </c>
      <c r="F68" s="334">
        <v>0</v>
      </c>
      <c r="G68" s="31">
        <v>0</v>
      </c>
      <c r="H68" s="31">
        <v>0</v>
      </c>
      <c r="I68" s="334">
        <v>0</v>
      </c>
      <c r="J68" s="31">
        <v>0</v>
      </c>
      <c r="K68" s="31">
        <v>0</v>
      </c>
      <c r="L68" s="126">
        <v>0</v>
      </c>
    </row>
    <row r="69" spans="1:14" ht="25" customHeight="1" x14ac:dyDescent="0.25">
      <c r="A69" s="98"/>
      <c r="B69" s="485" t="s">
        <v>423</v>
      </c>
      <c r="C69" s="487"/>
      <c r="D69" s="118">
        <v>3542470</v>
      </c>
      <c r="E69" s="118">
        <v>1199248</v>
      </c>
      <c r="F69" s="336">
        <v>4520939</v>
      </c>
      <c r="G69" s="118">
        <v>1288747</v>
      </c>
      <c r="H69" s="118">
        <v>428334</v>
      </c>
      <c r="I69" s="336">
        <v>5474575</v>
      </c>
      <c r="J69" s="118">
        <v>11415</v>
      </c>
      <c r="K69" s="118">
        <v>11665</v>
      </c>
      <c r="L69" s="133">
        <v>9.4</v>
      </c>
    </row>
    <row r="70" spans="1:14" ht="13" x14ac:dyDescent="0.25">
      <c r="A70" s="36"/>
      <c r="B70" s="214" t="s">
        <v>195</v>
      </c>
      <c r="C70" s="311"/>
      <c r="D70" s="34">
        <v>72293</v>
      </c>
      <c r="E70" s="34">
        <v>30932</v>
      </c>
      <c r="F70" s="337">
        <v>41693</v>
      </c>
      <c r="G70" s="34">
        <v>5513</v>
      </c>
      <c r="H70" s="34">
        <v>373</v>
      </c>
      <c r="I70" s="337">
        <v>5513</v>
      </c>
      <c r="J70" s="34">
        <v>14</v>
      </c>
      <c r="K70" s="34">
        <v>14</v>
      </c>
      <c r="L70" s="130">
        <v>0.1</v>
      </c>
    </row>
    <row r="71" spans="1:14" ht="13.5" thickBot="1" x14ac:dyDescent="0.3">
      <c r="A71" s="108"/>
      <c r="B71" s="216" t="s">
        <v>196</v>
      </c>
      <c r="C71" s="352"/>
      <c r="D71" s="123">
        <v>20237789</v>
      </c>
      <c r="E71" s="123">
        <v>8223087</v>
      </c>
      <c r="F71" s="338">
        <v>24187930</v>
      </c>
      <c r="G71" s="123">
        <v>5783219</v>
      </c>
      <c r="H71" s="123">
        <v>1651600</v>
      </c>
      <c r="I71" s="338">
        <v>28297980</v>
      </c>
      <c r="J71" s="123">
        <v>53116</v>
      </c>
      <c r="K71" s="123">
        <v>57919</v>
      </c>
      <c r="L71" s="140">
        <v>27.4</v>
      </c>
    </row>
    <row r="72" spans="1:14" x14ac:dyDescent="0.25">
      <c r="A72" s="85"/>
      <c r="B72" s="85"/>
      <c r="C72" s="85"/>
      <c r="D72" s="85"/>
      <c r="E72" s="85"/>
      <c r="F72" s="85"/>
      <c r="G72" s="85"/>
      <c r="H72" s="85"/>
      <c r="I72" s="80"/>
      <c r="J72" s="85"/>
      <c r="K72" s="85"/>
      <c r="L72" s="85"/>
    </row>
    <row r="73" spans="1:14" x14ac:dyDescent="0.25">
      <c r="A73" s="480" t="s">
        <v>602</v>
      </c>
      <c r="B73" s="480"/>
      <c r="C73" s="480"/>
      <c r="D73" s="480"/>
      <c r="E73" s="480"/>
      <c r="F73" s="480"/>
      <c r="G73" s="480"/>
      <c r="H73" s="480"/>
      <c r="I73" s="480"/>
      <c r="K73" s="88"/>
      <c r="M73"/>
      <c r="N73"/>
    </row>
    <row r="74" spans="1:14" x14ac:dyDescent="0.25">
      <c r="A74" s="62" t="s">
        <v>473</v>
      </c>
      <c r="B74" s="85"/>
      <c r="C74" s="85"/>
      <c r="M74"/>
      <c r="N74"/>
    </row>
    <row r="75" spans="1:14" customFormat="1" x14ac:dyDescent="0.25"/>
  </sheetData>
  <mergeCells count="3">
    <mergeCell ref="A2:C2"/>
    <mergeCell ref="B69:C69"/>
    <mergeCell ref="A73:I73"/>
  </mergeCells>
  <hyperlinks>
    <hyperlink ref="A2" location="TOC!A1" display="Return to Table of Contents"/>
  </hyperlinks>
  <pageMargins left="0.25" right="0.25" top="0.75" bottom="0.75" header="0.3" footer="0.3"/>
  <pageSetup scale="55" fitToHeight="0" orientation="portrait" r:id="rId1"/>
  <headerFooter>
    <oddHeader>&amp;L2016-17 Survey of Dental Education
Report 3 - Finances</oddHeader>
  </headerFooter>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9.453125" style="44" customWidth="1"/>
    <col min="2" max="2" width="10.1796875" style="44" bestFit="1" customWidth="1"/>
    <col min="3" max="3" width="18.1796875" style="44" bestFit="1" customWidth="1"/>
    <col min="4" max="6" width="15" style="56" customWidth="1"/>
    <col min="7" max="7" width="17.1796875" style="56" customWidth="1"/>
    <col min="8" max="8" width="15" style="56" customWidth="1"/>
    <col min="9" max="9" width="16.81640625" style="56" customWidth="1"/>
    <col min="10" max="10" width="16.54296875" style="60" customWidth="1"/>
    <col min="11" max="11" width="16" style="1" bestFit="1" customWidth="1"/>
    <col min="12" max="16384" width="8.81640625" style="1"/>
  </cols>
  <sheetData>
    <row r="1" spans="1:10" ht="15" customHeight="1" x14ac:dyDescent="0.3">
      <c r="A1" s="43" t="s">
        <v>604</v>
      </c>
    </row>
    <row r="2" spans="1:10" ht="15" customHeight="1" thickBot="1" x14ac:dyDescent="0.3">
      <c r="A2" s="463" t="s">
        <v>0</v>
      </c>
      <c r="B2" s="463"/>
      <c r="C2" s="463"/>
    </row>
    <row r="3" spans="1:10" ht="86.9" customHeight="1" x14ac:dyDescent="0.3">
      <c r="A3" s="55" t="s">
        <v>139</v>
      </c>
      <c r="B3" s="22" t="s">
        <v>140</v>
      </c>
      <c r="C3" s="353" t="s">
        <v>141</v>
      </c>
      <c r="D3" s="53" t="s">
        <v>100</v>
      </c>
      <c r="E3" s="53" t="s">
        <v>250</v>
      </c>
      <c r="F3" s="53" t="s">
        <v>251</v>
      </c>
      <c r="G3" s="53" t="s">
        <v>252</v>
      </c>
      <c r="H3" s="354" t="s">
        <v>81</v>
      </c>
      <c r="I3" s="53" t="s">
        <v>253</v>
      </c>
      <c r="J3" s="167" t="s">
        <v>242</v>
      </c>
    </row>
    <row r="4" spans="1:10" s="44" customFormat="1" ht="15" customHeight="1" x14ac:dyDescent="0.25">
      <c r="A4" s="36">
        <v>1</v>
      </c>
      <c r="B4" s="40">
        <v>5463</v>
      </c>
      <c r="C4" s="350" t="s">
        <v>147</v>
      </c>
      <c r="D4" s="31">
        <v>8843864</v>
      </c>
      <c r="E4" s="31">
        <v>0</v>
      </c>
      <c r="F4" s="31">
        <v>0</v>
      </c>
      <c r="G4" s="31">
        <v>0</v>
      </c>
      <c r="H4" s="317">
        <v>0</v>
      </c>
      <c r="I4" s="31">
        <v>8843864</v>
      </c>
      <c r="J4" s="126">
        <v>55.4</v>
      </c>
    </row>
    <row r="5" spans="1:10" s="44" customFormat="1" ht="15" customHeight="1" x14ac:dyDescent="0.25">
      <c r="A5" s="28">
        <v>2</v>
      </c>
      <c r="B5" s="35">
        <v>4534</v>
      </c>
      <c r="C5" s="351" t="s">
        <v>150</v>
      </c>
      <c r="D5" s="32">
        <v>7264314</v>
      </c>
      <c r="E5" s="32">
        <v>8971202</v>
      </c>
      <c r="F5" s="32">
        <v>2263318</v>
      </c>
      <c r="G5" s="32">
        <v>1742294</v>
      </c>
      <c r="H5" s="316">
        <v>0</v>
      </c>
      <c r="I5" s="32">
        <v>20241128</v>
      </c>
      <c r="J5" s="125">
        <v>50.3</v>
      </c>
    </row>
    <row r="6" spans="1:10" s="44" customFormat="1" ht="15" customHeight="1" x14ac:dyDescent="0.25">
      <c r="A6" s="36">
        <v>3</v>
      </c>
      <c r="B6" s="40">
        <v>3702</v>
      </c>
      <c r="C6" s="350" t="s">
        <v>150</v>
      </c>
      <c r="D6" s="31">
        <v>17357357</v>
      </c>
      <c r="E6" s="31">
        <v>7937847</v>
      </c>
      <c r="F6" s="31">
        <v>0</v>
      </c>
      <c r="G6" s="31">
        <v>2792595</v>
      </c>
      <c r="H6" s="317">
        <v>0</v>
      </c>
      <c r="I6" s="31">
        <v>28087799</v>
      </c>
      <c r="J6" s="126">
        <v>47.5</v>
      </c>
    </row>
    <row r="7" spans="1:10" s="44" customFormat="1" ht="15" customHeight="1" x14ac:dyDescent="0.25">
      <c r="A7" s="28">
        <v>4</v>
      </c>
      <c r="B7" s="35">
        <v>7551</v>
      </c>
      <c r="C7" s="351" t="s">
        <v>150</v>
      </c>
      <c r="D7" s="32">
        <v>19671000</v>
      </c>
      <c r="E7" s="32">
        <v>8592100</v>
      </c>
      <c r="F7" s="32">
        <v>1830500</v>
      </c>
      <c r="G7" s="32">
        <v>1263300</v>
      </c>
      <c r="H7" s="316">
        <v>0</v>
      </c>
      <c r="I7" s="32">
        <v>31356900</v>
      </c>
      <c r="J7" s="125">
        <v>41.4</v>
      </c>
    </row>
    <row r="8" spans="1:10" s="44" customFormat="1" ht="15" customHeight="1" x14ac:dyDescent="0.25">
      <c r="A8" s="36">
        <v>5</v>
      </c>
      <c r="B8" s="40">
        <v>1258</v>
      </c>
      <c r="C8" s="350" t="s">
        <v>150</v>
      </c>
      <c r="D8" s="31">
        <v>3384850</v>
      </c>
      <c r="E8" s="31">
        <v>5992784</v>
      </c>
      <c r="F8" s="31">
        <v>0</v>
      </c>
      <c r="G8" s="31">
        <v>1476677</v>
      </c>
      <c r="H8" s="317">
        <v>0</v>
      </c>
      <c r="I8" s="31">
        <v>10854311</v>
      </c>
      <c r="J8" s="126">
        <v>41</v>
      </c>
    </row>
    <row r="9" spans="1:10" s="44" customFormat="1" ht="15" customHeight="1" x14ac:dyDescent="0.25">
      <c r="A9" s="28">
        <v>6</v>
      </c>
      <c r="B9" s="35">
        <v>8239</v>
      </c>
      <c r="C9" s="351" t="s">
        <v>150</v>
      </c>
      <c r="D9" s="32">
        <v>9669300</v>
      </c>
      <c r="E9" s="32">
        <v>20741500</v>
      </c>
      <c r="F9" s="32">
        <v>362500</v>
      </c>
      <c r="G9" s="32">
        <v>1219400</v>
      </c>
      <c r="H9" s="316">
        <v>0</v>
      </c>
      <c r="I9" s="32">
        <v>31992700</v>
      </c>
      <c r="J9" s="125">
        <v>39.700000000000003</v>
      </c>
    </row>
    <row r="10" spans="1:10" s="44" customFormat="1" ht="15" customHeight="1" x14ac:dyDescent="0.25">
      <c r="A10" s="36">
        <v>7</v>
      </c>
      <c r="B10" s="40">
        <v>7638</v>
      </c>
      <c r="C10" s="350" t="s">
        <v>150</v>
      </c>
      <c r="D10" s="31">
        <v>6720985</v>
      </c>
      <c r="E10" s="31">
        <v>1198025</v>
      </c>
      <c r="F10" s="31">
        <v>0</v>
      </c>
      <c r="G10" s="31">
        <v>439128</v>
      </c>
      <c r="H10" s="317">
        <v>0</v>
      </c>
      <c r="I10" s="31">
        <v>8358138</v>
      </c>
      <c r="J10" s="126">
        <v>39.5</v>
      </c>
    </row>
    <row r="11" spans="1:10" s="44" customFormat="1" ht="15" customHeight="1" x14ac:dyDescent="0.25">
      <c r="A11" s="28">
        <v>8</v>
      </c>
      <c r="B11" s="35">
        <v>5180</v>
      </c>
      <c r="C11" s="351" t="s">
        <v>147</v>
      </c>
      <c r="D11" s="32">
        <v>21610446</v>
      </c>
      <c r="E11" s="32">
        <v>4237198</v>
      </c>
      <c r="F11" s="32">
        <v>0</v>
      </c>
      <c r="G11" s="32">
        <v>0</v>
      </c>
      <c r="H11" s="316">
        <v>0</v>
      </c>
      <c r="I11" s="32">
        <v>25847644</v>
      </c>
      <c r="J11" s="125">
        <v>38.299999999999997</v>
      </c>
    </row>
    <row r="12" spans="1:10" s="44" customFormat="1" ht="15" customHeight="1" x14ac:dyDescent="0.25">
      <c r="A12" s="36">
        <v>9</v>
      </c>
      <c r="B12" s="40">
        <v>6902</v>
      </c>
      <c r="C12" s="350" t="s">
        <v>150</v>
      </c>
      <c r="D12" s="31">
        <v>6286031</v>
      </c>
      <c r="E12" s="31">
        <v>0</v>
      </c>
      <c r="F12" s="31">
        <v>7569211</v>
      </c>
      <c r="G12" s="31">
        <v>220636</v>
      </c>
      <c r="H12" s="317">
        <v>3764</v>
      </c>
      <c r="I12" s="31">
        <v>14079642</v>
      </c>
      <c r="J12" s="126">
        <v>38.1</v>
      </c>
    </row>
    <row r="13" spans="1:10" s="44" customFormat="1" ht="15" customHeight="1" x14ac:dyDescent="0.25">
      <c r="A13" s="28">
        <v>10</v>
      </c>
      <c r="B13" s="35">
        <v>3810</v>
      </c>
      <c r="C13" s="351" t="s">
        <v>150</v>
      </c>
      <c r="D13" s="32">
        <v>8268000</v>
      </c>
      <c r="E13" s="32">
        <v>2537600</v>
      </c>
      <c r="F13" s="32">
        <v>0</v>
      </c>
      <c r="G13" s="32">
        <v>0</v>
      </c>
      <c r="H13" s="316">
        <v>0</v>
      </c>
      <c r="I13" s="32">
        <v>10805600</v>
      </c>
      <c r="J13" s="125">
        <v>37.1</v>
      </c>
    </row>
    <row r="14" spans="1:10" s="44" customFormat="1" ht="15" customHeight="1" x14ac:dyDescent="0.25">
      <c r="A14" s="36">
        <v>11</v>
      </c>
      <c r="B14" s="40">
        <v>5311</v>
      </c>
      <c r="C14" s="350" t="s">
        <v>147</v>
      </c>
      <c r="D14" s="31">
        <v>9954494</v>
      </c>
      <c r="E14" s="31">
        <v>435</v>
      </c>
      <c r="F14" s="31">
        <v>336246</v>
      </c>
      <c r="G14" s="31">
        <v>0</v>
      </c>
      <c r="H14" s="317">
        <v>0</v>
      </c>
      <c r="I14" s="31">
        <v>10291175</v>
      </c>
      <c r="J14" s="126">
        <v>36.799999999999997</v>
      </c>
    </row>
    <row r="15" spans="1:10" s="44" customFormat="1" ht="15" customHeight="1" x14ac:dyDescent="0.25">
      <c r="A15" s="28">
        <v>12</v>
      </c>
      <c r="B15" s="35">
        <v>7622</v>
      </c>
      <c r="C15" s="351" t="s">
        <v>150</v>
      </c>
      <c r="D15" s="32">
        <v>11650212</v>
      </c>
      <c r="E15" s="32">
        <v>8982550</v>
      </c>
      <c r="F15" s="32">
        <v>1228591</v>
      </c>
      <c r="G15" s="32">
        <v>1141984</v>
      </c>
      <c r="H15" s="316">
        <v>0</v>
      </c>
      <c r="I15" s="32">
        <v>23003337</v>
      </c>
      <c r="J15" s="125">
        <v>36.4</v>
      </c>
    </row>
    <row r="16" spans="1:10" s="44" customFormat="1" ht="15" customHeight="1" x14ac:dyDescent="0.25">
      <c r="A16" s="36">
        <v>13</v>
      </c>
      <c r="B16" s="40">
        <v>4891</v>
      </c>
      <c r="C16" s="350" t="s">
        <v>150</v>
      </c>
      <c r="D16" s="31">
        <v>19223300</v>
      </c>
      <c r="E16" s="31">
        <v>6854100</v>
      </c>
      <c r="F16" s="31">
        <v>979400</v>
      </c>
      <c r="G16" s="31">
        <v>1786300</v>
      </c>
      <c r="H16" s="317">
        <v>0</v>
      </c>
      <c r="I16" s="31">
        <v>28843100</v>
      </c>
      <c r="J16" s="126">
        <v>33.700000000000003</v>
      </c>
    </row>
    <row r="17" spans="1:10" s="44" customFormat="1" ht="15" customHeight="1" x14ac:dyDescent="0.25">
      <c r="A17" s="28">
        <v>14</v>
      </c>
      <c r="B17" s="35">
        <v>4409</v>
      </c>
      <c r="C17" s="351" t="s">
        <v>150</v>
      </c>
      <c r="D17" s="32">
        <v>20802877</v>
      </c>
      <c r="E17" s="32">
        <v>2453301</v>
      </c>
      <c r="F17" s="32">
        <v>289594</v>
      </c>
      <c r="G17" s="32">
        <v>790483</v>
      </c>
      <c r="H17" s="316">
        <v>450000</v>
      </c>
      <c r="I17" s="32">
        <v>24786255</v>
      </c>
      <c r="J17" s="125">
        <v>33.5</v>
      </c>
    </row>
    <row r="18" spans="1:10" s="44" customFormat="1" ht="15" customHeight="1" x14ac:dyDescent="0.25">
      <c r="A18" s="36">
        <v>15</v>
      </c>
      <c r="B18" s="40">
        <v>6719</v>
      </c>
      <c r="C18" s="350" t="s">
        <v>150</v>
      </c>
      <c r="D18" s="31">
        <v>9107269</v>
      </c>
      <c r="E18" s="31">
        <v>2295332</v>
      </c>
      <c r="F18" s="31">
        <v>356730</v>
      </c>
      <c r="G18" s="31">
        <v>0</v>
      </c>
      <c r="H18" s="317">
        <v>0</v>
      </c>
      <c r="I18" s="31">
        <v>11759331</v>
      </c>
      <c r="J18" s="126">
        <v>33.200000000000003</v>
      </c>
    </row>
    <row r="19" spans="1:10" s="44" customFormat="1" ht="15" customHeight="1" x14ac:dyDescent="0.25">
      <c r="A19" s="28">
        <v>16</v>
      </c>
      <c r="B19" s="35">
        <v>6979</v>
      </c>
      <c r="C19" s="351" t="s">
        <v>150</v>
      </c>
      <c r="D19" s="32">
        <v>6911750</v>
      </c>
      <c r="E19" s="32">
        <v>2231536</v>
      </c>
      <c r="F19" s="32">
        <v>0</v>
      </c>
      <c r="G19" s="32">
        <v>0</v>
      </c>
      <c r="H19" s="316">
        <v>0</v>
      </c>
      <c r="I19" s="32">
        <v>9143286</v>
      </c>
      <c r="J19" s="125">
        <v>32.6</v>
      </c>
    </row>
    <row r="20" spans="1:10" s="44" customFormat="1" ht="15" customHeight="1" x14ac:dyDescent="0.25">
      <c r="A20" s="36">
        <v>17</v>
      </c>
      <c r="B20" s="40">
        <v>8111</v>
      </c>
      <c r="C20" s="350" t="s">
        <v>147</v>
      </c>
      <c r="D20" s="31">
        <v>14215909</v>
      </c>
      <c r="E20" s="31">
        <v>7016656</v>
      </c>
      <c r="F20" s="31">
        <v>1469993</v>
      </c>
      <c r="G20" s="31">
        <v>3405342</v>
      </c>
      <c r="H20" s="317">
        <v>0</v>
      </c>
      <c r="I20" s="31">
        <v>26107900</v>
      </c>
      <c r="J20" s="126">
        <v>32.200000000000003</v>
      </c>
    </row>
    <row r="21" spans="1:10" s="44" customFormat="1" ht="15" customHeight="1" x14ac:dyDescent="0.25">
      <c r="A21" s="28">
        <v>18</v>
      </c>
      <c r="B21" s="35">
        <v>6762</v>
      </c>
      <c r="C21" s="351" t="s">
        <v>158</v>
      </c>
      <c r="D21" s="32">
        <v>8184788</v>
      </c>
      <c r="E21" s="32">
        <v>1497184</v>
      </c>
      <c r="F21" s="32">
        <v>861982</v>
      </c>
      <c r="G21" s="32">
        <v>0</v>
      </c>
      <c r="H21" s="316">
        <v>0</v>
      </c>
      <c r="I21" s="32">
        <v>10543954</v>
      </c>
      <c r="J21" s="125">
        <v>32.1</v>
      </c>
    </row>
    <row r="22" spans="1:10" s="44" customFormat="1" ht="15" customHeight="1" x14ac:dyDescent="0.25">
      <c r="A22" s="36">
        <v>19</v>
      </c>
      <c r="B22" s="40">
        <v>2140</v>
      </c>
      <c r="C22" s="350" t="s">
        <v>147</v>
      </c>
      <c r="D22" s="31">
        <v>17094943</v>
      </c>
      <c r="E22" s="31">
        <v>13562186</v>
      </c>
      <c r="F22" s="31">
        <v>213173</v>
      </c>
      <c r="G22" s="31">
        <v>0</v>
      </c>
      <c r="H22" s="317">
        <v>0</v>
      </c>
      <c r="I22" s="31">
        <v>30870302</v>
      </c>
      <c r="J22" s="126">
        <v>31.6</v>
      </c>
    </row>
    <row r="23" spans="1:10" s="44" customFormat="1" ht="15" customHeight="1" x14ac:dyDescent="0.25">
      <c r="A23" s="28">
        <v>20</v>
      </c>
      <c r="B23" s="35">
        <v>6455</v>
      </c>
      <c r="C23" s="351" t="s">
        <v>147</v>
      </c>
      <c r="D23" s="32">
        <v>20509288</v>
      </c>
      <c r="E23" s="32">
        <v>3044702</v>
      </c>
      <c r="F23" s="32">
        <v>0</v>
      </c>
      <c r="G23" s="32">
        <v>202538</v>
      </c>
      <c r="H23" s="316">
        <v>0</v>
      </c>
      <c r="I23" s="32">
        <v>23756528</v>
      </c>
      <c r="J23" s="125">
        <v>31.4</v>
      </c>
    </row>
    <row r="24" spans="1:10" s="44" customFormat="1" ht="15" customHeight="1" x14ac:dyDescent="0.25">
      <c r="A24" s="36">
        <v>21</v>
      </c>
      <c r="B24" s="40">
        <v>4215</v>
      </c>
      <c r="C24" s="350" t="s">
        <v>150</v>
      </c>
      <c r="D24" s="31">
        <v>6812440</v>
      </c>
      <c r="E24" s="31">
        <v>1519550</v>
      </c>
      <c r="F24" s="31">
        <v>120557</v>
      </c>
      <c r="G24" s="31">
        <v>4479872</v>
      </c>
      <c r="H24" s="317">
        <v>0</v>
      </c>
      <c r="I24" s="31">
        <v>12932419</v>
      </c>
      <c r="J24" s="126">
        <v>31.1</v>
      </c>
    </row>
    <row r="25" spans="1:10" s="44" customFormat="1" ht="15" customHeight="1" x14ac:dyDescent="0.25">
      <c r="A25" s="28">
        <v>22</v>
      </c>
      <c r="B25" s="35">
        <v>7349</v>
      </c>
      <c r="C25" s="351" t="s">
        <v>150</v>
      </c>
      <c r="D25" s="32">
        <v>13352316</v>
      </c>
      <c r="E25" s="32">
        <v>1354234</v>
      </c>
      <c r="F25" s="32">
        <v>267258</v>
      </c>
      <c r="G25" s="32">
        <v>2048845</v>
      </c>
      <c r="H25" s="316">
        <v>0</v>
      </c>
      <c r="I25" s="32">
        <v>17022653</v>
      </c>
      <c r="J25" s="125">
        <v>29.9</v>
      </c>
    </row>
    <row r="26" spans="1:10" s="44" customFormat="1" ht="15" customHeight="1" x14ac:dyDescent="0.25">
      <c r="A26" s="36">
        <v>23</v>
      </c>
      <c r="B26" s="40">
        <v>6067</v>
      </c>
      <c r="C26" s="350" t="s">
        <v>150</v>
      </c>
      <c r="D26" s="31">
        <v>9180800</v>
      </c>
      <c r="E26" s="31">
        <v>11754300</v>
      </c>
      <c r="F26" s="31">
        <v>0</v>
      </c>
      <c r="G26" s="31">
        <v>0</v>
      </c>
      <c r="H26" s="317">
        <v>0</v>
      </c>
      <c r="I26" s="31">
        <v>20935100</v>
      </c>
      <c r="J26" s="126">
        <v>29.2</v>
      </c>
    </row>
    <row r="27" spans="1:10" s="44" customFormat="1" ht="15" customHeight="1" x14ac:dyDescent="0.25">
      <c r="A27" s="28">
        <v>24</v>
      </c>
      <c r="B27" s="35">
        <v>2260</v>
      </c>
      <c r="C27" s="351" t="s">
        <v>158</v>
      </c>
      <c r="D27" s="32">
        <v>13909800</v>
      </c>
      <c r="E27" s="32">
        <v>174800</v>
      </c>
      <c r="F27" s="32">
        <v>0</v>
      </c>
      <c r="G27" s="32">
        <v>0</v>
      </c>
      <c r="H27" s="316">
        <v>0</v>
      </c>
      <c r="I27" s="32">
        <v>14084600</v>
      </c>
      <c r="J27" s="125">
        <v>28.5</v>
      </c>
    </row>
    <row r="28" spans="1:10" s="44" customFormat="1" ht="15" customHeight="1" x14ac:dyDescent="0.25">
      <c r="A28" s="36">
        <v>25</v>
      </c>
      <c r="B28" s="40">
        <v>8753</v>
      </c>
      <c r="C28" s="350" t="s">
        <v>147</v>
      </c>
      <c r="D28" s="31">
        <v>8094305</v>
      </c>
      <c r="E28" s="31">
        <v>2831665</v>
      </c>
      <c r="F28" s="31">
        <v>0</v>
      </c>
      <c r="G28" s="31">
        <v>0</v>
      </c>
      <c r="H28" s="317">
        <v>0</v>
      </c>
      <c r="I28" s="31">
        <v>10925970</v>
      </c>
      <c r="J28" s="126">
        <v>28</v>
      </c>
    </row>
    <row r="29" spans="1:10" s="44" customFormat="1" ht="15" customHeight="1" x14ac:dyDescent="0.25">
      <c r="A29" s="28">
        <v>26</v>
      </c>
      <c r="B29" s="35">
        <v>7655</v>
      </c>
      <c r="C29" s="351" t="s">
        <v>150</v>
      </c>
      <c r="D29" s="32">
        <v>6482700</v>
      </c>
      <c r="E29" s="32">
        <v>0</v>
      </c>
      <c r="F29" s="32">
        <v>0</v>
      </c>
      <c r="G29" s="32">
        <v>0</v>
      </c>
      <c r="H29" s="316">
        <v>0</v>
      </c>
      <c r="I29" s="32">
        <v>6482700</v>
      </c>
      <c r="J29" s="125">
        <v>27.7</v>
      </c>
    </row>
    <row r="30" spans="1:10" s="44" customFormat="1" ht="15" customHeight="1" x14ac:dyDescent="0.25">
      <c r="A30" s="36">
        <v>27</v>
      </c>
      <c r="B30" s="40">
        <v>7466</v>
      </c>
      <c r="C30" s="350" t="s">
        <v>150</v>
      </c>
      <c r="D30" s="31">
        <v>13049937</v>
      </c>
      <c r="E30" s="31">
        <v>1395500</v>
      </c>
      <c r="F30" s="31">
        <v>509227</v>
      </c>
      <c r="G30" s="31">
        <v>2227519</v>
      </c>
      <c r="H30" s="317">
        <v>2848419</v>
      </c>
      <c r="I30" s="31">
        <v>20030602</v>
      </c>
      <c r="J30" s="126">
        <v>27.3</v>
      </c>
    </row>
    <row r="31" spans="1:10" s="44" customFormat="1" ht="15" customHeight="1" x14ac:dyDescent="0.25">
      <c r="A31" s="28">
        <v>28</v>
      </c>
      <c r="B31" s="35">
        <v>6660</v>
      </c>
      <c r="C31" s="351" t="s">
        <v>150</v>
      </c>
      <c r="D31" s="32">
        <v>9512868</v>
      </c>
      <c r="E31" s="32">
        <v>7691900</v>
      </c>
      <c r="F31" s="32">
        <v>4054044</v>
      </c>
      <c r="G31" s="32">
        <v>0</v>
      </c>
      <c r="H31" s="316">
        <v>0</v>
      </c>
      <c r="I31" s="32">
        <v>21258812</v>
      </c>
      <c r="J31" s="125">
        <v>27.1</v>
      </c>
    </row>
    <row r="32" spans="1:10" s="44" customFormat="1" ht="15" customHeight="1" x14ac:dyDescent="0.25">
      <c r="A32" s="36">
        <v>29</v>
      </c>
      <c r="B32" s="40">
        <v>4209</v>
      </c>
      <c r="C32" s="350" t="s">
        <v>150</v>
      </c>
      <c r="D32" s="31">
        <v>11795231</v>
      </c>
      <c r="E32" s="31">
        <v>2617389</v>
      </c>
      <c r="F32" s="31">
        <v>19700</v>
      </c>
      <c r="G32" s="31">
        <v>927748</v>
      </c>
      <c r="H32" s="317">
        <v>0</v>
      </c>
      <c r="I32" s="31">
        <v>15360068</v>
      </c>
      <c r="J32" s="126">
        <v>26.8</v>
      </c>
    </row>
    <row r="33" spans="1:10" s="44" customFormat="1" ht="15" customHeight="1" x14ac:dyDescent="0.25">
      <c r="A33" s="28">
        <v>30</v>
      </c>
      <c r="B33" s="35">
        <v>9478</v>
      </c>
      <c r="C33" s="351" t="s">
        <v>150</v>
      </c>
      <c r="D33" s="32">
        <v>7207274</v>
      </c>
      <c r="E33" s="32">
        <v>10564500</v>
      </c>
      <c r="F33" s="32">
        <v>188120</v>
      </c>
      <c r="G33" s="32">
        <v>1222230</v>
      </c>
      <c r="H33" s="316">
        <v>0</v>
      </c>
      <c r="I33" s="32">
        <v>19182124</v>
      </c>
      <c r="J33" s="125">
        <v>26.3</v>
      </c>
    </row>
    <row r="34" spans="1:10" s="44" customFormat="1" ht="15" customHeight="1" x14ac:dyDescent="0.25">
      <c r="A34" s="36">
        <v>31</v>
      </c>
      <c r="B34" s="40">
        <v>8812</v>
      </c>
      <c r="C34" s="350" t="s">
        <v>147</v>
      </c>
      <c r="D34" s="31">
        <v>4511932</v>
      </c>
      <c r="E34" s="31">
        <v>0</v>
      </c>
      <c r="F34" s="31">
        <v>0</v>
      </c>
      <c r="G34" s="31">
        <v>557479</v>
      </c>
      <c r="H34" s="317">
        <v>0</v>
      </c>
      <c r="I34" s="31">
        <v>5069411</v>
      </c>
      <c r="J34" s="126">
        <v>25.8</v>
      </c>
    </row>
    <row r="35" spans="1:10" s="44" customFormat="1" ht="15" customHeight="1" x14ac:dyDescent="0.25">
      <c r="A35" s="28">
        <v>32</v>
      </c>
      <c r="B35" s="35">
        <v>6298</v>
      </c>
      <c r="C35" s="351" t="s">
        <v>158</v>
      </c>
      <c r="D35" s="32">
        <v>4734739</v>
      </c>
      <c r="E35" s="32">
        <v>6236750</v>
      </c>
      <c r="F35" s="32">
        <v>0</v>
      </c>
      <c r="G35" s="32">
        <v>0</v>
      </c>
      <c r="H35" s="316">
        <v>0</v>
      </c>
      <c r="I35" s="32">
        <v>10971489</v>
      </c>
      <c r="J35" s="125">
        <v>25.5</v>
      </c>
    </row>
    <row r="36" spans="1:10" s="44" customFormat="1" ht="15" customHeight="1" x14ac:dyDescent="0.25">
      <c r="A36" s="36">
        <v>33</v>
      </c>
      <c r="B36" s="40">
        <v>8633</v>
      </c>
      <c r="C36" s="350" t="s">
        <v>147</v>
      </c>
      <c r="D36" s="31">
        <v>7647900</v>
      </c>
      <c r="E36" s="31">
        <v>2394100</v>
      </c>
      <c r="F36" s="31">
        <v>2458200</v>
      </c>
      <c r="G36" s="31">
        <v>0</v>
      </c>
      <c r="H36" s="317">
        <v>0</v>
      </c>
      <c r="I36" s="31">
        <v>12500200</v>
      </c>
      <c r="J36" s="126">
        <v>25.3</v>
      </c>
    </row>
    <row r="37" spans="1:10" s="44" customFormat="1" ht="15" customHeight="1" x14ac:dyDescent="0.25">
      <c r="A37" s="28">
        <v>34</v>
      </c>
      <c r="B37" s="35">
        <v>6303</v>
      </c>
      <c r="C37" s="351" t="s">
        <v>150</v>
      </c>
      <c r="D37" s="32">
        <v>14374823</v>
      </c>
      <c r="E37" s="32">
        <v>2324723</v>
      </c>
      <c r="F37" s="32">
        <v>889907</v>
      </c>
      <c r="G37" s="32">
        <v>1219967</v>
      </c>
      <c r="H37" s="316">
        <v>718229</v>
      </c>
      <c r="I37" s="32">
        <v>19527649</v>
      </c>
      <c r="J37" s="125">
        <v>25.1</v>
      </c>
    </row>
    <row r="38" spans="1:10" s="44" customFormat="1" ht="15" customHeight="1" x14ac:dyDescent="0.25">
      <c r="A38" s="36">
        <v>35</v>
      </c>
      <c r="B38" s="40">
        <v>7137</v>
      </c>
      <c r="C38" s="350" t="s">
        <v>150</v>
      </c>
      <c r="D38" s="31">
        <v>6697583</v>
      </c>
      <c r="E38" s="31">
        <v>9262800</v>
      </c>
      <c r="F38" s="31">
        <v>330381</v>
      </c>
      <c r="G38" s="31">
        <v>0</v>
      </c>
      <c r="H38" s="317">
        <v>0</v>
      </c>
      <c r="I38" s="31">
        <v>16290764</v>
      </c>
      <c r="J38" s="126">
        <v>25.1</v>
      </c>
    </row>
    <row r="39" spans="1:10" s="44" customFormat="1" ht="15" customHeight="1" x14ac:dyDescent="0.25">
      <c r="A39" s="28">
        <v>36</v>
      </c>
      <c r="B39" s="35">
        <v>6912</v>
      </c>
      <c r="C39" s="351" t="s">
        <v>150</v>
      </c>
      <c r="D39" s="32">
        <v>9403281</v>
      </c>
      <c r="E39" s="32">
        <v>4506487</v>
      </c>
      <c r="F39" s="32">
        <v>0</v>
      </c>
      <c r="G39" s="32">
        <v>1354745</v>
      </c>
      <c r="H39" s="316">
        <v>0</v>
      </c>
      <c r="I39" s="32">
        <v>15264513</v>
      </c>
      <c r="J39" s="125">
        <v>24.6</v>
      </c>
    </row>
    <row r="40" spans="1:10" s="44" customFormat="1" ht="15" customHeight="1" x14ac:dyDescent="0.25">
      <c r="A40" s="36">
        <v>37</v>
      </c>
      <c r="B40" s="40">
        <v>5748</v>
      </c>
      <c r="C40" s="350" t="s">
        <v>147</v>
      </c>
      <c r="D40" s="31">
        <v>17298345</v>
      </c>
      <c r="E40" s="31">
        <v>3800921</v>
      </c>
      <c r="F40" s="31">
        <v>4415270</v>
      </c>
      <c r="G40" s="31">
        <v>0</v>
      </c>
      <c r="H40" s="317">
        <v>0</v>
      </c>
      <c r="I40" s="31">
        <v>25514536</v>
      </c>
      <c r="J40" s="126">
        <v>24.4</v>
      </c>
    </row>
    <row r="41" spans="1:10" s="44" customFormat="1" ht="15" customHeight="1" x14ac:dyDescent="0.25">
      <c r="A41" s="28">
        <v>38</v>
      </c>
      <c r="B41" s="35">
        <v>3440</v>
      </c>
      <c r="C41" s="351" t="s">
        <v>150</v>
      </c>
      <c r="D41" s="32">
        <v>6313287</v>
      </c>
      <c r="E41" s="32">
        <v>2488133</v>
      </c>
      <c r="F41" s="32">
        <v>0</v>
      </c>
      <c r="G41" s="32">
        <v>957929</v>
      </c>
      <c r="H41" s="316">
        <v>0</v>
      </c>
      <c r="I41" s="32">
        <v>9759349</v>
      </c>
      <c r="J41" s="125">
        <v>24.1</v>
      </c>
    </row>
    <row r="42" spans="1:10" s="44" customFormat="1" ht="15" customHeight="1" x14ac:dyDescent="0.25">
      <c r="A42" s="36">
        <v>39</v>
      </c>
      <c r="B42" s="40">
        <v>9255</v>
      </c>
      <c r="C42" s="350" t="s">
        <v>150</v>
      </c>
      <c r="D42" s="31">
        <v>15162055</v>
      </c>
      <c r="E42" s="31">
        <v>4749712</v>
      </c>
      <c r="F42" s="31">
        <v>1484571</v>
      </c>
      <c r="G42" s="31">
        <v>1062176</v>
      </c>
      <c r="H42" s="317">
        <v>0</v>
      </c>
      <c r="I42" s="31">
        <v>22458514</v>
      </c>
      <c r="J42" s="126">
        <v>23.9</v>
      </c>
    </row>
    <row r="43" spans="1:10" s="44" customFormat="1" ht="15" customHeight="1" x14ac:dyDescent="0.25">
      <c r="A43" s="28">
        <v>40</v>
      </c>
      <c r="B43" s="35">
        <v>8240</v>
      </c>
      <c r="C43" s="351" t="s">
        <v>150</v>
      </c>
      <c r="D43" s="32">
        <v>15839219</v>
      </c>
      <c r="E43" s="32">
        <v>7893760</v>
      </c>
      <c r="F43" s="32">
        <v>0</v>
      </c>
      <c r="G43" s="32">
        <v>585286</v>
      </c>
      <c r="H43" s="316">
        <v>0</v>
      </c>
      <c r="I43" s="32">
        <v>24318265</v>
      </c>
      <c r="J43" s="125">
        <v>23.5</v>
      </c>
    </row>
    <row r="44" spans="1:10" s="44" customFormat="1" ht="15" customHeight="1" x14ac:dyDescent="0.25">
      <c r="A44" s="36">
        <v>41</v>
      </c>
      <c r="B44" s="40">
        <v>8097</v>
      </c>
      <c r="C44" s="350" t="s">
        <v>147</v>
      </c>
      <c r="D44" s="31">
        <v>2745560</v>
      </c>
      <c r="E44" s="31">
        <v>0</v>
      </c>
      <c r="F44" s="31">
        <v>520662</v>
      </c>
      <c r="G44" s="31">
        <v>0</v>
      </c>
      <c r="H44" s="317">
        <v>2659802</v>
      </c>
      <c r="I44" s="31">
        <v>5926024</v>
      </c>
      <c r="J44" s="126">
        <v>23.5</v>
      </c>
    </row>
    <row r="45" spans="1:10" s="44" customFormat="1" ht="15" customHeight="1" x14ac:dyDescent="0.25">
      <c r="A45" s="28">
        <v>42</v>
      </c>
      <c r="B45" s="35">
        <v>4118</v>
      </c>
      <c r="C45" s="351" t="s">
        <v>150</v>
      </c>
      <c r="D45" s="32">
        <v>6657754</v>
      </c>
      <c r="E45" s="32">
        <v>1224689</v>
      </c>
      <c r="F45" s="32">
        <v>0</v>
      </c>
      <c r="G45" s="32">
        <v>156277</v>
      </c>
      <c r="H45" s="316">
        <v>0</v>
      </c>
      <c r="I45" s="32">
        <v>8038720</v>
      </c>
      <c r="J45" s="125">
        <v>23.4</v>
      </c>
    </row>
    <row r="46" spans="1:10" s="44" customFormat="1" ht="15" customHeight="1" x14ac:dyDescent="0.25">
      <c r="A46" s="36">
        <v>43</v>
      </c>
      <c r="B46" s="40">
        <v>2628</v>
      </c>
      <c r="C46" s="350" t="s">
        <v>150</v>
      </c>
      <c r="D46" s="31">
        <v>9413900</v>
      </c>
      <c r="E46" s="31">
        <v>2193500</v>
      </c>
      <c r="F46" s="31">
        <v>3474400</v>
      </c>
      <c r="G46" s="31">
        <v>238600</v>
      </c>
      <c r="H46" s="317">
        <v>0</v>
      </c>
      <c r="I46" s="31">
        <v>15320400</v>
      </c>
      <c r="J46" s="126">
        <v>23.3</v>
      </c>
    </row>
    <row r="47" spans="1:10" s="44" customFormat="1" ht="15" customHeight="1" x14ac:dyDescent="0.25">
      <c r="A47" s="28">
        <v>44</v>
      </c>
      <c r="B47" s="35">
        <v>9812</v>
      </c>
      <c r="C47" s="351" t="s">
        <v>150</v>
      </c>
      <c r="D47" s="32">
        <v>8365596</v>
      </c>
      <c r="E47" s="32">
        <v>12847810</v>
      </c>
      <c r="F47" s="32">
        <v>1876110</v>
      </c>
      <c r="G47" s="32">
        <v>3536183</v>
      </c>
      <c r="H47" s="316">
        <v>0</v>
      </c>
      <c r="I47" s="32">
        <v>26625699</v>
      </c>
      <c r="J47" s="125">
        <v>23.2</v>
      </c>
    </row>
    <row r="48" spans="1:10" s="44" customFormat="1" ht="15" customHeight="1" x14ac:dyDescent="0.25">
      <c r="A48" s="36">
        <v>45</v>
      </c>
      <c r="B48" s="40">
        <v>7629</v>
      </c>
      <c r="C48" s="350" t="s">
        <v>147</v>
      </c>
      <c r="D48" s="31">
        <v>3896100</v>
      </c>
      <c r="E48" s="31">
        <v>5813900</v>
      </c>
      <c r="F48" s="31">
        <v>0</v>
      </c>
      <c r="G48" s="31">
        <v>0</v>
      </c>
      <c r="H48" s="317">
        <v>0</v>
      </c>
      <c r="I48" s="31">
        <v>9710000</v>
      </c>
      <c r="J48" s="126">
        <v>22.3</v>
      </c>
    </row>
    <row r="49" spans="1:10" s="44" customFormat="1" ht="15" customHeight="1" x14ac:dyDescent="0.25">
      <c r="A49" s="28">
        <v>46</v>
      </c>
      <c r="B49" s="35">
        <v>7508</v>
      </c>
      <c r="C49" s="351" t="s">
        <v>147</v>
      </c>
      <c r="D49" s="32">
        <v>39715795</v>
      </c>
      <c r="E49" s="32">
        <v>5301250</v>
      </c>
      <c r="F49" s="32">
        <v>0</v>
      </c>
      <c r="G49" s="32">
        <v>0</v>
      </c>
      <c r="H49" s="316">
        <v>0</v>
      </c>
      <c r="I49" s="32">
        <v>45017045</v>
      </c>
      <c r="J49" s="125">
        <v>22.2</v>
      </c>
    </row>
    <row r="50" spans="1:10" s="44" customFormat="1" ht="15" customHeight="1" x14ac:dyDescent="0.25">
      <c r="A50" s="36">
        <v>47</v>
      </c>
      <c r="B50" s="40">
        <v>1856</v>
      </c>
      <c r="C50" s="350" t="s">
        <v>147</v>
      </c>
      <c r="D50" s="31">
        <v>9739720</v>
      </c>
      <c r="E50" s="31">
        <v>9738156</v>
      </c>
      <c r="F50" s="31">
        <v>1134</v>
      </c>
      <c r="G50" s="31">
        <v>731311</v>
      </c>
      <c r="H50" s="317">
        <v>0</v>
      </c>
      <c r="I50" s="31">
        <v>20210321</v>
      </c>
      <c r="J50" s="126">
        <v>21.9</v>
      </c>
    </row>
    <row r="51" spans="1:10" s="44" customFormat="1" ht="15" customHeight="1" x14ac:dyDescent="0.25">
      <c r="A51" s="28">
        <v>48</v>
      </c>
      <c r="B51" s="35">
        <v>2152</v>
      </c>
      <c r="C51" s="351" t="s">
        <v>147</v>
      </c>
      <c r="D51" s="32">
        <v>8570200</v>
      </c>
      <c r="E51" s="32">
        <v>0</v>
      </c>
      <c r="F51" s="32">
        <v>236200</v>
      </c>
      <c r="G51" s="32">
        <v>0</v>
      </c>
      <c r="H51" s="316">
        <v>0</v>
      </c>
      <c r="I51" s="32">
        <v>8806400</v>
      </c>
      <c r="J51" s="125">
        <v>21.6</v>
      </c>
    </row>
    <row r="52" spans="1:10" s="44" customFormat="1" ht="15" customHeight="1" x14ac:dyDescent="0.25">
      <c r="A52" s="36">
        <v>49</v>
      </c>
      <c r="B52" s="40">
        <v>9845</v>
      </c>
      <c r="C52" s="350" t="s">
        <v>150</v>
      </c>
      <c r="D52" s="31">
        <v>4658264</v>
      </c>
      <c r="E52" s="31">
        <v>1946515</v>
      </c>
      <c r="F52" s="31">
        <v>1492933</v>
      </c>
      <c r="G52" s="31">
        <v>1807194</v>
      </c>
      <c r="H52" s="317">
        <v>0</v>
      </c>
      <c r="I52" s="31">
        <v>9904906</v>
      </c>
      <c r="J52" s="126">
        <v>21.2</v>
      </c>
    </row>
    <row r="53" spans="1:10" s="44" customFormat="1" ht="15" customHeight="1" x14ac:dyDescent="0.25">
      <c r="A53" s="28">
        <v>50</v>
      </c>
      <c r="B53" s="35">
        <v>1043</v>
      </c>
      <c r="C53" s="351" t="s">
        <v>147</v>
      </c>
      <c r="D53" s="32">
        <v>6685168</v>
      </c>
      <c r="E53" s="32">
        <v>0</v>
      </c>
      <c r="F53" s="32">
        <v>0</v>
      </c>
      <c r="G53" s="32">
        <v>0</v>
      </c>
      <c r="H53" s="316">
        <v>0</v>
      </c>
      <c r="I53" s="32">
        <v>6685168</v>
      </c>
      <c r="J53" s="125">
        <v>21.2</v>
      </c>
    </row>
    <row r="54" spans="1:10" s="44" customFormat="1" ht="15" customHeight="1" x14ac:dyDescent="0.25">
      <c r="A54" s="36">
        <v>51</v>
      </c>
      <c r="B54" s="40">
        <v>9068</v>
      </c>
      <c r="C54" s="350" t="s">
        <v>147</v>
      </c>
      <c r="D54" s="31">
        <v>2190330</v>
      </c>
      <c r="E54" s="31">
        <v>0</v>
      </c>
      <c r="F54" s="31">
        <v>0</v>
      </c>
      <c r="G54" s="31">
        <v>0</v>
      </c>
      <c r="H54" s="317">
        <v>0</v>
      </c>
      <c r="I54" s="31">
        <v>2190330</v>
      </c>
      <c r="J54" s="126">
        <v>20.8</v>
      </c>
    </row>
    <row r="55" spans="1:10" s="44" customFormat="1" ht="15" customHeight="1" x14ac:dyDescent="0.25">
      <c r="A55" s="28">
        <v>52</v>
      </c>
      <c r="B55" s="35">
        <v>8938</v>
      </c>
      <c r="C55" s="351" t="s">
        <v>150</v>
      </c>
      <c r="D55" s="32">
        <v>8735580</v>
      </c>
      <c r="E55" s="32">
        <v>1463315</v>
      </c>
      <c r="F55" s="32">
        <v>0</v>
      </c>
      <c r="G55" s="32">
        <v>0</v>
      </c>
      <c r="H55" s="316">
        <v>0</v>
      </c>
      <c r="I55" s="32">
        <v>10198895</v>
      </c>
      <c r="J55" s="125">
        <v>20.5</v>
      </c>
    </row>
    <row r="56" spans="1:10" s="44" customFormat="1" ht="15" customHeight="1" x14ac:dyDescent="0.25">
      <c r="A56" s="36">
        <v>53</v>
      </c>
      <c r="B56" s="40">
        <v>5693</v>
      </c>
      <c r="C56" s="350" t="s">
        <v>147</v>
      </c>
      <c r="D56" s="31">
        <v>5925500</v>
      </c>
      <c r="E56" s="31">
        <v>0</v>
      </c>
      <c r="F56" s="31">
        <v>0</v>
      </c>
      <c r="G56" s="31">
        <v>0</v>
      </c>
      <c r="H56" s="317">
        <v>0</v>
      </c>
      <c r="I56" s="31">
        <v>5925500</v>
      </c>
      <c r="J56" s="126">
        <v>19.5</v>
      </c>
    </row>
    <row r="57" spans="1:10" s="44" customFormat="1" ht="15" customHeight="1" x14ac:dyDescent="0.25">
      <c r="A57" s="28">
        <v>54</v>
      </c>
      <c r="B57" s="35">
        <v>3301</v>
      </c>
      <c r="C57" s="351" t="s">
        <v>150</v>
      </c>
      <c r="D57" s="32">
        <v>12009008</v>
      </c>
      <c r="E57" s="32">
        <v>2033145</v>
      </c>
      <c r="F57" s="32">
        <v>80243</v>
      </c>
      <c r="G57" s="32">
        <v>1201359</v>
      </c>
      <c r="H57" s="316">
        <v>0</v>
      </c>
      <c r="I57" s="32">
        <v>15323755</v>
      </c>
      <c r="J57" s="125">
        <v>18.8</v>
      </c>
    </row>
    <row r="58" spans="1:10" s="44" customFormat="1" ht="15" customHeight="1" x14ac:dyDescent="0.25">
      <c r="A58" s="36">
        <v>55</v>
      </c>
      <c r="B58" s="40">
        <v>5239</v>
      </c>
      <c r="C58" s="350" t="s">
        <v>150</v>
      </c>
      <c r="D58" s="31">
        <v>4973231</v>
      </c>
      <c r="E58" s="31">
        <v>1100028</v>
      </c>
      <c r="F58" s="31">
        <v>559569</v>
      </c>
      <c r="G58" s="31">
        <v>1264974</v>
      </c>
      <c r="H58" s="317">
        <v>0</v>
      </c>
      <c r="I58" s="31">
        <v>7897802</v>
      </c>
      <c r="J58" s="126">
        <v>18.8</v>
      </c>
    </row>
    <row r="59" spans="1:10" s="44" customFormat="1" ht="15" customHeight="1" x14ac:dyDescent="0.25">
      <c r="A59" s="28">
        <v>56</v>
      </c>
      <c r="B59" s="35">
        <v>7077</v>
      </c>
      <c r="C59" s="351" t="s">
        <v>150</v>
      </c>
      <c r="D59" s="32">
        <v>8483296</v>
      </c>
      <c r="E59" s="32">
        <v>459126</v>
      </c>
      <c r="F59" s="32">
        <v>1231517</v>
      </c>
      <c r="G59" s="32">
        <v>0</v>
      </c>
      <c r="H59" s="316">
        <v>0</v>
      </c>
      <c r="I59" s="32">
        <v>10173939</v>
      </c>
      <c r="J59" s="125">
        <v>17.600000000000001</v>
      </c>
    </row>
    <row r="60" spans="1:10" s="44" customFormat="1" ht="15" customHeight="1" x14ac:dyDescent="0.25">
      <c r="A60" s="36">
        <v>57</v>
      </c>
      <c r="B60" s="40">
        <v>2265</v>
      </c>
      <c r="C60" s="350" t="s">
        <v>147</v>
      </c>
      <c r="D60" s="31">
        <v>2843910</v>
      </c>
      <c r="E60" s="31">
        <v>2513</v>
      </c>
      <c r="F60" s="31">
        <v>0</v>
      </c>
      <c r="G60" s="31">
        <v>0</v>
      </c>
      <c r="H60" s="317">
        <v>0</v>
      </c>
      <c r="I60" s="31">
        <v>2846423</v>
      </c>
      <c r="J60" s="126">
        <v>17.3</v>
      </c>
    </row>
    <row r="61" spans="1:10" s="44" customFormat="1" ht="15" customHeight="1" x14ac:dyDescent="0.25">
      <c r="A61" s="28">
        <v>58</v>
      </c>
      <c r="B61" s="35">
        <v>7512</v>
      </c>
      <c r="C61" s="351" t="s">
        <v>150</v>
      </c>
      <c r="D61" s="32">
        <v>2407975</v>
      </c>
      <c r="E61" s="32">
        <v>0</v>
      </c>
      <c r="F61" s="32">
        <v>0</v>
      </c>
      <c r="G61" s="32">
        <v>688652</v>
      </c>
      <c r="H61" s="316">
        <v>0</v>
      </c>
      <c r="I61" s="32">
        <v>3096627</v>
      </c>
      <c r="J61" s="125">
        <v>17.100000000000001</v>
      </c>
    </row>
    <row r="62" spans="1:10" s="44" customFormat="1" ht="15" customHeight="1" x14ac:dyDescent="0.25">
      <c r="A62" s="36">
        <v>59</v>
      </c>
      <c r="B62" s="40">
        <v>8064</v>
      </c>
      <c r="C62" s="350" t="s">
        <v>150</v>
      </c>
      <c r="D62" s="31">
        <v>6239000</v>
      </c>
      <c r="E62" s="31">
        <v>1825100</v>
      </c>
      <c r="F62" s="31">
        <v>138800</v>
      </c>
      <c r="G62" s="31">
        <v>0</v>
      </c>
      <c r="H62" s="317">
        <v>0</v>
      </c>
      <c r="I62" s="31">
        <v>8202900</v>
      </c>
      <c r="J62" s="126">
        <v>16.600000000000001</v>
      </c>
    </row>
    <row r="63" spans="1:10" s="44" customFormat="1" ht="15" customHeight="1" x14ac:dyDescent="0.25">
      <c r="A63" s="28">
        <v>60</v>
      </c>
      <c r="B63" s="35">
        <v>4820</v>
      </c>
      <c r="C63" s="351" t="s">
        <v>150</v>
      </c>
      <c r="D63" s="32">
        <v>9339542</v>
      </c>
      <c r="E63" s="32">
        <v>2539259</v>
      </c>
      <c r="F63" s="32">
        <v>3028412</v>
      </c>
      <c r="G63" s="32">
        <v>0</v>
      </c>
      <c r="H63" s="316">
        <v>0</v>
      </c>
      <c r="I63" s="32">
        <v>14907213</v>
      </c>
      <c r="J63" s="125">
        <v>16.399999999999999</v>
      </c>
    </row>
    <row r="64" spans="1:10" s="44" customFormat="1" ht="15" customHeight="1" x14ac:dyDescent="0.25">
      <c r="A64" s="36">
        <v>61</v>
      </c>
      <c r="B64" s="40">
        <v>3923</v>
      </c>
      <c r="C64" s="350" t="s">
        <v>147</v>
      </c>
      <c r="D64" s="31">
        <v>6385532</v>
      </c>
      <c r="E64" s="31">
        <v>957538</v>
      </c>
      <c r="F64" s="31">
        <v>55922</v>
      </c>
      <c r="G64" s="31">
        <v>877500</v>
      </c>
      <c r="H64" s="317">
        <v>0</v>
      </c>
      <c r="I64" s="31">
        <v>8276492</v>
      </c>
      <c r="J64" s="126">
        <v>15.4</v>
      </c>
    </row>
    <row r="65" spans="1:10" s="44" customFormat="1" ht="15" customHeight="1" x14ac:dyDescent="0.25">
      <c r="A65" s="28">
        <v>62</v>
      </c>
      <c r="B65" s="35">
        <v>4610</v>
      </c>
      <c r="C65" s="351" t="s">
        <v>147</v>
      </c>
      <c r="D65" s="32">
        <v>9005182</v>
      </c>
      <c r="E65" s="32">
        <v>3735573</v>
      </c>
      <c r="F65" s="32">
        <v>656355</v>
      </c>
      <c r="G65" s="32">
        <v>0</v>
      </c>
      <c r="H65" s="316">
        <v>0</v>
      </c>
      <c r="I65" s="32">
        <v>13397110</v>
      </c>
      <c r="J65" s="125">
        <v>15</v>
      </c>
    </row>
    <row r="66" spans="1:10" s="46" customFormat="1" ht="15" customHeight="1" x14ac:dyDescent="0.3">
      <c r="A66" s="36">
        <v>63</v>
      </c>
      <c r="B66" s="40">
        <v>9524</v>
      </c>
      <c r="C66" s="350" t="s">
        <v>150</v>
      </c>
      <c r="D66" s="31">
        <v>3101561</v>
      </c>
      <c r="E66" s="31">
        <v>507291</v>
      </c>
      <c r="F66" s="31">
        <v>0</v>
      </c>
      <c r="G66" s="31">
        <v>0</v>
      </c>
      <c r="H66" s="317">
        <v>0</v>
      </c>
      <c r="I66" s="31">
        <v>3608852</v>
      </c>
      <c r="J66" s="126">
        <v>14.9</v>
      </c>
    </row>
    <row r="67" spans="1:10" s="46" customFormat="1" ht="15" customHeight="1" x14ac:dyDescent="0.3">
      <c r="A67" s="28">
        <v>64</v>
      </c>
      <c r="B67" s="35">
        <v>6187</v>
      </c>
      <c r="C67" s="351" t="s">
        <v>147</v>
      </c>
      <c r="D67" s="32">
        <v>1757765</v>
      </c>
      <c r="E67" s="32">
        <v>0</v>
      </c>
      <c r="F67" s="32">
        <v>0</v>
      </c>
      <c r="G67" s="32">
        <v>0</v>
      </c>
      <c r="H67" s="316">
        <v>0</v>
      </c>
      <c r="I67" s="32">
        <v>1757765</v>
      </c>
      <c r="J67" s="125">
        <v>10.4</v>
      </c>
    </row>
    <row r="68" spans="1:10" s="46" customFormat="1" ht="15" customHeight="1" thickBot="1" x14ac:dyDescent="0.35">
      <c r="A68" s="36">
        <v>65</v>
      </c>
      <c r="B68" s="40">
        <v>2058</v>
      </c>
      <c r="C68" s="350" t="s">
        <v>147</v>
      </c>
      <c r="D68" s="31">
        <v>1568292</v>
      </c>
      <c r="E68" s="31">
        <v>71362</v>
      </c>
      <c r="F68" s="31">
        <v>0</v>
      </c>
      <c r="G68" s="31">
        <v>964231</v>
      </c>
      <c r="H68" s="317">
        <v>0</v>
      </c>
      <c r="I68" s="31">
        <v>2603885</v>
      </c>
      <c r="J68" s="126">
        <v>6.4</v>
      </c>
    </row>
    <row r="69" spans="1:10" ht="26.15" customHeight="1" x14ac:dyDescent="0.25">
      <c r="A69" s="98"/>
      <c r="B69" s="485" t="s">
        <v>422</v>
      </c>
      <c r="C69" s="487"/>
      <c r="D69" s="118">
        <v>9746547</v>
      </c>
      <c r="E69" s="118">
        <v>4545695</v>
      </c>
      <c r="F69" s="118">
        <v>1273631</v>
      </c>
      <c r="G69" s="118">
        <v>1351235</v>
      </c>
      <c r="H69" s="343">
        <v>1336043</v>
      </c>
      <c r="I69" s="118">
        <v>15017151</v>
      </c>
      <c r="J69" s="133">
        <v>26.7</v>
      </c>
    </row>
    <row r="70" spans="1:10" ht="13" x14ac:dyDescent="0.25">
      <c r="A70" s="36"/>
      <c r="B70" s="214" t="s">
        <v>195</v>
      </c>
      <c r="C70" s="311"/>
      <c r="D70" s="34">
        <v>1568292</v>
      </c>
      <c r="E70" s="34">
        <v>435</v>
      </c>
      <c r="F70" s="34">
        <v>1134</v>
      </c>
      <c r="G70" s="34">
        <v>156277</v>
      </c>
      <c r="H70" s="321">
        <v>3764</v>
      </c>
      <c r="I70" s="34">
        <v>1757765</v>
      </c>
      <c r="J70" s="130">
        <v>6.4</v>
      </c>
    </row>
    <row r="71" spans="1:10" ht="13.5" thickBot="1" x14ac:dyDescent="0.3">
      <c r="A71" s="108"/>
      <c r="B71" s="216" t="s">
        <v>196</v>
      </c>
      <c r="C71" s="352"/>
      <c r="D71" s="123">
        <v>39715795</v>
      </c>
      <c r="E71" s="123">
        <v>20741500</v>
      </c>
      <c r="F71" s="123">
        <v>7569211</v>
      </c>
      <c r="G71" s="123">
        <v>4479872</v>
      </c>
      <c r="H71" s="344">
        <v>2848419</v>
      </c>
      <c r="I71" s="123">
        <v>45017045</v>
      </c>
      <c r="J71" s="140">
        <v>55.4</v>
      </c>
    </row>
    <row r="72" spans="1:10" x14ac:dyDescent="0.25">
      <c r="A72" s="85"/>
      <c r="B72" s="85"/>
      <c r="C72" s="85"/>
      <c r="D72" s="85"/>
      <c r="E72" s="85"/>
      <c r="F72" s="85"/>
      <c r="G72" s="85"/>
      <c r="H72" s="85"/>
      <c r="I72" s="85"/>
      <c r="J72" s="85"/>
    </row>
    <row r="73" spans="1:10" x14ac:dyDescent="0.25">
      <c r="A73" s="75" t="s">
        <v>603</v>
      </c>
      <c r="B73" s="82"/>
      <c r="C73" s="82"/>
    </row>
    <row r="74" spans="1:10" x14ac:dyDescent="0.25">
      <c r="A74" s="62" t="s">
        <v>473</v>
      </c>
      <c r="B74" s="82"/>
      <c r="C74" s="82"/>
    </row>
  </sheetData>
  <mergeCells count="2">
    <mergeCell ref="A2:C2"/>
    <mergeCell ref="B69:C69"/>
  </mergeCells>
  <hyperlinks>
    <hyperlink ref="A2" location="TOC!A1" display="Return to Table of Contents"/>
  </hyperlinks>
  <pageMargins left="0.25" right="0.25" top="0.75" bottom="0.75" header="0.3" footer="0.3"/>
  <pageSetup scale="59" orientation="portrait" r:id="rId1"/>
  <headerFooter>
    <oddHeader>&amp;L2016-17 Survey of Dental Education
Report 3 - Finances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9.1796875" style="44" customWidth="1"/>
    <col min="2" max="2" width="10.1796875" style="44" bestFit="1" customWidth="1"/>
    <col min="3" max="3" width="20.54296875" style="44" customWidth="1"/>
    <col min="4" max="5" width="17.1796875" style="56" customWidth="1"/>
    <col min="6" max="6" width="18.81640625" style="56" customWidth="1"/>
    <col min="7" max="7" width="18.1796875" style="56" customWidth="1"/>
    <col min="8" max="8" width="19" style="56" customWidth="1"/>
    <col min="9" max="9" width="17.1796875" style="60" customWidth="1"/>
    <col min="10" max="16384" width="8.81640625" style="1"/>
  </cols>
  <sheetData>
    <row r="1" spans="1:9" ht="15" customHeight="1" x14ac:dyDescent="0.3">
      <c r="A1" s="43" t="s">
        <v>606</v>
      </c>
    </row>
    <row r="2" spans="1:9" ht="15" customHeight="1" thickBot="1" x14ac:dyDescent="0.3">
      <c r="A2" s="463" t="s">
        <v>0</v>
      </c>
      <c r="B2" s="463"/>
      <c r="C2" s="463"/>
    </row>
    <row r="3" spans="1:9" ht="55.5" customHeight="1" x14ac:dyDescent="0.3">
      <c r="A3" s="55" t="s">
        <v>139</v>
      </c>
      <c r="B3" s="22" t="s">
        <v>140</v>
      </c>
      <c r="C3" s="353" t="s">
        <v>141</v>
      </c>
      <c r="D3" s="53" t="s">
        <v>79</v>
      </c>
      <c r="E3" s="53" t="s">
        <v>81</v>
      </c>
      <c r="F3" s="354" t="s">
        <v>254</v>
      </c>
      <c r="G3" s="53" t="s">
        <v>255</v>
      </c>
      <c r="H3" s="53" t="s">
        <v>256</v>
      </c>
      <c r="I3" s="167" t="s">
        <v>242</v>
      </c>
    </row>
    <row r="4" spans="1:9" s="44" customFormat="1" ht="15" customHeight="1" x14ac:dyDescent="0.25">
      <c r="A4" s="36">
        <v>1</v>
      </c>
      <c r="B4" s="40">
        <v>1043</v>
      </c>
      <c r="C4" s="350" t="s">
        <v>147</v>
      </c>
      <c r="D4" s="31">
        <v>5209040</v>
      </c>
      <c r="E4" s="31">
        <v>1190448</v>
      </c>
      <c r="F4" s="317">
        <v>6399488</v>
      </c>
      <c r="G4" s="31">
        <v>19703</v>
      </c>
      <c r="H4" s="31">
        <v>20316</v>
      </c>
      <c r="I4" s="126">
        <v>20.3</v>
      </c>
    </row>
    <row r="5" spans="1:9" s="44" customFormat="1" ht="15" customHeight="1" x14ac:dyDescent="0.25">
      <c r="A5" s="28">
        <v>2</v>
      </c>
      <c r="B5" s="35">
        <v>7512</v>
      </c>
      <c r="C5" s="351" t="s">
        <v>150</v>
      </c>
      <c r="D5" s="32">
        <v>3293591</v>
      </c>
      <c r="E5" s="32">
        <v>0</v>
      </c>
      <c r="F5" s="316">
        <v>3293591</v>
      </c>
      <c r="G5" s="32">
        <v>40662</v>
      </c>
      <c r="H5" s="32">
        <v>40662</v>
      </c>
      <c r="I5" s="125">
        <v>18.2</v>
      </c>
    </row>
    <row r="6" spans="1:9" s="44" customFormat="1" ht="15" customHeight="1" x14ac:dyDescent="0.25">
      <c r="A6" s="36">
        <v>3</v>
      </c>
      <c r="B6" s="40">
        <v>2260</v>
      </c>
      <c r="C6" s="350" t="s">
        <v>158</v>
      </c>
      <c r="D6" s="31">
        <v>8383300</v>
      </c>
      <c r="E6" s="31">
        <v>0</v>
      </c>
      <c r="F6" s="317">
        <v>8383300</v>
      </c>
      <c r="G6" s="31">
        <v>13146</v>
      </c>
      <c r="H6" s="31">
        <v>13766</v>
      </c>
      <c r="I6" s="126">
        <v>17</v>
      </c>
    </row>
    <row r="7" spans="1:9" s="44" customFormat="1" ht="15" customHeight="1" x14ac:dyDescent="0.25">
      <c r="A7" s="28">
        <v>4</v>
      </c>
      <c r="B7" s="35">
        <v>6455</v>
      </c>
      <c r="C7" s="351" t="s">
        <v>147</v>
      </c>
      <c r="D7" s="32">
        <v>12691066</v>
      </c>
      <c r="E7" s="32">
        <v>0</v>
      </c>
      <c r="F7" s="316">
        <v>12691066</v>
      </c>
      <c r="G7" s="32">
        <v>24173</v>
      </c>
      <c r="H7" s="32">
        <v>24739</v>
      </c>
      <c r="I7" s="125">
        <v>16.8</v>
      </c>
    </row>
    <row r="8" spans="1:9" s="44" customFormat="1" ht="15" customHeight="1" x14ac:dyDescent="0.25">
      <c r="A8" s="36">
        <v>5</v>
      </c>
      <c r="B8" s="40">
        <v>7077</v>
      </c>
      <c r="C8" s="350" t="s">
        <v>150</v>
      </c>
      <c r="D8" s="31">
        <v>2360405</v>
      </c>
      <c r="E8" s="31">
        <v>7175729</v>
      </c>
      <c r="F8" s="317">
        <v>9536134</v>
      </c>
      <c r="G8" s="31">
        <v>19593</v>
      </c>
      <c r="H8" s="31">
        <v>19343</v>
      </c>
      <c r="I8" s="126">
        <v>16.5</v>
      </c>
    </row>
    <row r="9" spans="1:9" s="44" customFormat="1" ht="15" customHeight="1" x14ac:dyDescent="0.25">
      <c r="A9" s="28">
        <v>6</v>
      </c>
      <c r="B9" s="35">
        <v>5180</v>
      </c>
      <c r="C9" s="351" t="s">
        <v>147</v>
      </c>
      <c r="D9" s="32">
        <v>10271111</v>
      </c>
      <c r="E9" s="32">
        <v>0</v>
      </c>
      <c r="F9" s="316">
        <v>10271111</v>
      </c>
      <c r="G9" s="32">
        <v>17216</v>
      </c>
      <c r="H9" s="32">
        <v>16949</v>
      </c>
      <c r="I9" s="125">
        <v>15.2</v>
      </c>
    </row>
    <row r="10" spans="1:9" s="44" customFormat="1" ht="15" customHeight="1" x14ac:dyDescent="0.25">
      <c r="A10" s="36">
        <v>7</v>
      </c>
      <c r="B10" s="40">
        <v>8812</v>
      </c>
      <c r="C10" s="350" t="s">
        <v>147</v>
      </c>
      <c r="D10" s="31">
        <v>2830922</v>
      </c>
      <c r="E10" s="31">
        <v>0</v>
      </c>
      <c r="F10" s="317">
        <v>2830922</v>
      </c>
      <c r="G10" s="31">
        <v>11024</v>
      </c>
      <c r="H10" s="31">
        <v>11145</v>
      </c>
      <c r="I10" s="126">
        <v>14.4</v>
      </c>
    </row>
    <row r="11" spans="1:9" s="44" customFormat="1" ht="15" customHeight="1" x14ac:dyDescent="0.25">
      <c r="A11" s="28">
        <v>8</v>
      </c>
      <c r="B11" s="35">
        <v>6912</v>
      </c>
      <c r="C11" s="351" t="s">
        <v>150</v>
      </c>
      <c r="D11" s="32">
        <v>7543387</v>
      </c>
      <c r="E11" s="32">
        <v>777184</v>
      </c>
      <c r="F11" s="316">
        <v>8320571</v>
      </c>
      <c r="G11" s="32">
        <v>24041</v>
      </c>
      <c r="H11" s="32">
        <v>28891</v>
      </c>
      <c r="I11" s="125">
        <v>13.4</v>
      </c>
    </row>
    <row r="12" spans="1:9" s="44" customFormat="1" ht="15" customHeight="1" x14ac:dyDescent="0.25">
      <c r="A12" s="36">
        <v>9</v>
      </c>
      <c r="B12" s="40">
        <v>7629</v>
      </c>
      <c r="C12" s="350" t="s">
        <v>147</v>
      </c>
      <c r="D12" s="31">
        <v>5697100</v>
      </c>
      <c r="E12" s="31">
        <v>0</v>
      </c>
      <c r="F12" s="317">
        <v>5697100</v>
      </c>
      <c r="G12" s="31">
        <v>21895</v>
      </c>
      <c r="H12" s="31">
        <v>26498</v>
      </c>
      <c r="I12" s="126">
        <v>13.1</v>
      </c>
    </row>
    <row r="13" spans="1:9" s="44" customFormat="1" ht="15" customHeight="1" x14ac:dyDescent="0.25">
      <c r="A13" s="28">
        <v>10</v>
      </c>
      <c r="B13" s="35">
        <v>3440</v>
      </c>
      <c r="C13" s="351" t="s">
        <v>150</v>
      </c>
      <c r="D13" s="32">
        <v>5202660</v>
      </c>
      <c r="E13" s="32">
        <v>0</v>
      </c>
      <c r="F13" s="316">
        <v>5202660</v>
      </c>
      <c r="G13" s="32">
        <v>14512</v>
      </c>
      <c r="H13" s="32">
        <v>15577</v>
      </c>
      <c r="I13" s="125">
        <v>12.9</v>
      </c>
    </row>
    <row r="14" spans="1:9" s="44" customFormat="1" ht="15" customHeight="1" x14ac:dyDescent="0.25">
      <c r="A14" s="36">
        <v>11</v>
      </c>
      <c r="B14" s="40">
        <v>2265</v>
      </c>
      <c r="C14" s="350" t="s">
        <v>147</v>
      </c>
      <c r="D14" s="31">
        <v>2112453</v>
      </c>
      <c r="E14" s="31">
        <v>0</v>
      </c>
      <c r="F14" s="317">
        <v>2112453</v>
      </c>
      <c r="G14" s="31">
        <v>6601</v>
      </c>
      <c r="H14" s="31">
        <v>6601</v>
      </c>
      <c r="I14" s="126">
        <v>12.8</v>
      </c>
    </row>
    <row r="15" spans="1:9" s="44" customFormat="1" ht="15" customHeight="1" x14ac:dyDescent="0.25">
      <c r="A15" s="28">
        <v>12</v>
      </c>
      <c r="B15" s="35">
        <v>4610</v>
      </c>
      <c r="C15" s="351" t="s">
        <v>147</v>
      </c>
      <c r="D15" s="32">
        <v>11335323</v>
      </c>
      <c r="E15" s="32">
        <v>0</v>
      </c>
      <c r="F15" s="316">
        <v>11335323</v>
      </c>
      <c r="G15" s="32">
        <v>13201</v>
      </c>
      <c r="H15" s="32">
        <v>12665</v>
      </c>
      <c r="I15" s="125">
        <v>12.7</v>
      </c>
    </row>
    <row r="16" spans="1:9" s="44" customFormat="1" ht="15" customHeight="1" x14ac:dyDescent="0.25">
      <c r="A16" s="36">
        <v>13</v>
      </c>
      <c r="B16" s="40">
        <v>7349</v>
      </c>
      <c r="C16" s="350" t="s">
        <v>150</v>
      </c>
      <c r="D16" s="31">
        <v>4721138</v>
      </c>
      <c r="E16" s="31">
        <v>2464029</v>
      </c>
      <c r="F16" s="317">
        <v>7185167</v>
      </c>
      <c r="G16" s="31">
        <v>14721</v>
      </c>
      <c r="H16" s="31">
        <v>14200</v>
      </c>
      <c r="I16" s="126">
        <v>12.6</v>
      </c>
    </row>
    <row r="17" spans="1:9" s="44" customFormat="1" ht="15" customHeight="1" x14ac:dyDescent="0.25">
      <c r="A17" s="28">
        <v>14</v>
      </c>
      <c r="B17" s="35">
        <v>6187</v>
      </c>
      <c r="C17" s="351" t="s">
        <v>147</v>
      </c>
      <c r="D17" s="32">
        <v>910714</v>
      </c>
      <c r="E17" s="32">
        <v>1190448</v>
      </c>
      <c r="F17" s="316">
        <v>2101162</v>
      </c>
      <c r="G17" s="32">
        <v>16676</v>
      </c>
      <c r="H17" s="32">
        <v>16676</v>
      </c>
      <c r="I17" s="125">
        <v>12.5</v>
      </c>
    </row>
    <row r="18" spans="1:9" s="44" customFormat="1" ht="15" customHeight="1" x14ac:dyDescent="0.25">
      <c r="A18" s="36">
        <v>15</v>
      </c>
      <c r="B18" s="40">
        <v>6902</v>
      </c>
      <c r="C18" s="350" t="s">
        <v>150</v>
      </c>
      <c r="D18" s="31">
        <v>4368100</v>
      </c>
      <c r="E18" s="31">
        <v>74449</v>
      </c>
      <c r="F18" s="317">
        <v>4442549</v>
      </c>
      <c r="G18" s="31">
        <v>19571</v>
      </c>
      <c r="H18" s="31">
        <v>19571</v>
      </c>
      <c r="I18" s="126">
        <v>12</v>
      </c>
    </row>
    <row r="19" spans="1:9" s="44" customFormat="1" ht="15" customHeight="1" x14ac:dyDescent="0.25">
      <c r="A19" s="28">
        <v>16</v>
      </c>
      <c r="B19" s="35">
        <v>1856</v>
      </c>
      <c r="C19" s="351" t="s">
        <v>147</v>
      </c>
      <c r="D19" s="32">
        <v>10141359</v>
      </c>
      <c r="E19" s="32">
        <v>0</v>
      </c>
      <c r="F19" s="316">
        <v>10141359</v>
      </c>
      <c r="G19" s="32">
        <v>12485</v>
      </c>
      <c r="H19" s="32">
        <v>12443</v>
      </c>
      <c r="I19" s="125">
        <v>11</v>
      </c>
    </row>
    <row r="20" spans="1:9" s="44" customFormat="1" ht="15" customHeight="1" x14ac:dyDescent="0.25">
      <c r="A20" s="36">
        <v>17</v>
      </c>
      <c r="B20" s="40">
        <v>1258</v>
      </c>
      <c r="C20" s="350" t="s">
        <v>150</v>
      </c>
      <c r="D20" s="31">
        <v>1768779</v>
      </c>
      <c r="E20" s="31">
        <v>1093228</v>
      </c>
      <c r="F20" s="317">
        <v>2862007</v>
      </c>
      <c r="G20" s="31">
        <v>16280</v>
      </c>
      <c r="H20" s="31">
        <v>17241</v>
      </c>
      <c r="I20" s="126">
        <v>10.8</v>
      </c>
    </row>
    <row r="21" spans="1:9" s="44" customFormat="1" ht="15" customHeight="1" x14ac:dyDescent="0.25">
      <c r="A21" s="28">
        <v>18</v>
      </c>
      <c r="B21" s="35">
        <v>8111</v>
      </c>
      <c r="C21" s="351" t="s">
        <v>147</v>
      </c>
      <c r="D21" s="32">
        <v>8593735</v>
      </c>
      <c r="E21" s="32">
        <v>0</v>
      </c>
      <c r="F21" s="316">
        <v>8593735</v>
      </c>
      <c r="G21" s="32">
        <v>16635</v>
      </c>
      <c r="H21" s="32">
        <v>19182</v>
      </c>
      <c r="I21" s="125">
        <v>10.6</v>
      </c>
    </row>
    <row r="22" spans="1:9" s="44" customFormat="1" ht="15" customHeight="1" x14ac:dyDescent="0.25">
      <c r="A22" s="36">
        <v>19</v>
      </c>
      <c r="B22" s="40">
        <v>9524</v>
      </c>
      <c r="C22" s="350" t="s">
        <v>150</v>
      </c>
      <c r="D22" s="31">
        <v>2458883</v>
      </c>
      <c r="E22" s="31">
        <v>0</v>
      </c>
      <c r="F22" s="317">
        <v>2458883</v>
      </c>
      <c r="G22" s="31">
        <v>8265</v>
      </c>
      <c r="H22" s="31">
        <v>9007</v>
      </c>
      <c r="I22" s="126">
        <v>10.1</v>
      </c>
    </row>
    <row r="23" spans="1:9" s="44" customFormat="1" ht="15" customHeight="1" x14ac:dyDescent="0.25">
      <c r="A23" s="28">
        <v>20</v>
      </c>
      <c r="B23" s="35">
        <v>5239</v>
      </c>
      <c r="C23" s="351" t="s">
        <v>150</v>
      </c>
      <c r="D23" s="32">
        <v>4196649</v>
      </c>
      <c r="E23" s="32">
        <v>0</v>
      </c>
      <c r="F23" s="316">
        <v>4196649</v>
      </c>
      <c r="G23" s="32">
        <v>10878</v>
      </c>
      <c r="H23" s="32">
        <v>11956</v>
      </c>
      <c r="I23" s="125">
        <v>10</v>
      </c>
    </row>
    <row r="24" spans="1:9" s="44" customFormat="1" ht="15" customHeight="1" x14ac:dyDescent="0.25">
      <c r="A24" s="36">
        <v>21</v>
      </c>
      <c r="B24" s="40">
        <v>5311</v>
      </c>
      <c r="C24" s="350" t="s">
        <v>147</v>
      </c>
      <c r="D24" s="31">
        <v>2050946</v>
      </c>
      <c r="E24" s="31">
        <v>719294</v>
      </c>
      <c r="F24" s="317">
        <v>2770240</v>
      </c>
      <c r="G24" s="31">
        <v>8319</v>
      </c>
      <c r="H24" s="31">
        <v>8148</v>
      </c>
      <c r="I24" s="126">
        <v>9.9</v>
      </c>
    </row>
    <row r="25" spans="1:9" s="44" customFormat="1" ht="15" customHeight="1" x14ac:dyDescent="0.25">
      <c r="A25" s="28">
        <v>22</v>
      </c>
      <c r="B25" s="35">
        <v>7137</v>
      </c>
      <c r="C25" s="351" t="s">
        <v>150</v>
      </c>
      <c r="D25" s="32">
        <v>3821270</v>
      </c>
      <c r="E25" s="32">
        <v>2509126</v>
      </c>
      <c r="F25" s="316">
        <v>6330396</v>
      </c>
      <c r="G25" s="32">
        <v>10463</v>
      </c>
      <c r="H25" s="32">
        <v>10914</v>
      </c>
      <c r="I25" s="125">
        <v>9.6999999999999993</v>
      </c>
    </row>
    <row r="26" spans="1:9" s="44" customFormat="1" ht="15" customHeight="1" x14ac:dyDescent="0.25">
      <c r="A26" s="36">
        <v>23</v>
      </c>
      <c r="B26" s="40">
        <v>7508</v>
      </c>
      <c r="C26" s="350" t="s">
        <v>147</v>
      </c>
      <c r="D26" s="31">
        <v>19090347</v>
      </c>
      <c r="E26" s="31">
        <v>0</v>
      </c>
      <c r="F26" s="317">
        <v>19090347</v>
      </c>
      <c r="G26" s="31">
        <v>10747</v>
      </c>
      <c r="H26" s="31">
        <v>10749</v>
      </c>
      <c r="I26" s="126">
        <v>9.4</v>
      </c>
    </row>
    <row r="27" spans="1:9" s="44" customFormat="1" ht="15" customHeight="1" x14ac:dyDescent="0.25">
      <c r="A27" s="28">
        <v>24</v>
      </c>
      <c r="B27" s="35">
        <v>4820</v>
      </c>
      <c r="C27" s="351" t="s">
        <v>150</v>
      </c>
      <c r="D27" s="32">
        <v>8519478</v>
      </c>
      <c r="E27" s="32">
        <v>0</v>
      </c>
      <c r="F27" s="316">
        <v>8519478</v>
      </c>
      <c r="G27" s="32">
        <v>15065</v>
      </c>
      <c r="H27" s="32">
        <v>16166</v>
      </c>
      <c r="I27" s="125">
        <v>9.3000000000000007</v>
      </c>
    </row>
    <row r="28" spans="1:9" s="44" customFormat="1" ht="15" customHeight="1" x14ac:dyDescent="0.25">
      <c r="A28" s="36">
        <v>25</v>
      </c>
      <c r="B28" s="40">
        <v>6762</v>
      </c>
      <c r="C28" s="350" t="s">
        <v>158</v>
      </c>
      <c r="D28" s="31">
        <v>3041959</v>
      </c>
      <c r="E28" s="31">
        <v>0</v>
      </c>
      <c r="F28" s="317">
        <v>3041959</v>
      </c>
      <c r="G28" s="31">
        <v>7134</v>
      </c>
      <c r="H28" s="31">
        <v>7383</v>
      </c>
      <c r="I28" s="126">
        <v>9.3000000000000007</v>
      </c>
    </row>
    <row r="29" spans="1:9" s="44" customFormat="1" ht="15" customHeight="1" x14ac:dyDescent="0.25">
      <c r="A29" s="28">
        <v>26</v>
      </c>
      <c r="B29" s="35">
        <v>4118</v>
      </c>
      <c r="C29" s="351" t="s">
        <v>150</v>
      </c>
      <c r="D29" s="32">
        <v>3049929</v>
      </c>
      <c r="E29" s="32">
        <v>2977</v>
      </c>
      <c r="F29" s="316">
        <v>3052906</v>
      </c>
      <c r="G29" s="32">
        <v>8366</v>
      </c>
      <c r="H29" s="32">
        <v>8823</v>
      </c>
      <c r="I29" s="125">
        <v>8.9</v>
      </c>
    </row>
    <row r="30" spans="1:9" s="44" customFormat="1" ht="15" customHeight="1" x14ac:dyDescent="0.25">
      <c r="A30" s="36">
        <v>27</v>
      </c>
      <c r="B30" s="40">
        <v>5463</v>
      </c>
      <c r="C30" s="350" t="s">
        <v>147</v>
      </c>
      <c r="D30" s="31">
        <v>1402744</v>
      </c>
      <c r="E30" s="31">
        <v>0</v>
      </c>
      <c r="F30" s="317">
        <v>1402744</v>
      </c>
      <c r="G30" s="31">
        <v>3498</v>
      </c>
      <c r="H30" s="31">
        <v>3498</v>
      </c>
      <c r="I30" s="126">
        <v>8.8000000000000007</v>
      </c>
    </row>
    <row r="31" spans="1:9" s="44" customFormat="1" ht="15" customHeight="1" x14ac:dyDescent="0.25">
      <c r="A31" s="28">
        <v>28</v>
      </c>
      <c r="B31" s="35">
        <v>8938</v>
      </c>
      <c r="C31" s="351" t="s">
        <v>150</v>
      </c>
      <c r="D31" s="32">
        <v>4168605</v>
      </c>
      <c r="E31" s="32">
        <v>0</v>
      </c>
      <c r="F31" s="316">
        <v>4168605</v>
      </c>
      <c r="G31" s="32">
        <v>7873</v>
      </c>
      <c r="H31" s="32">
        <v>7431</v>
      </c>
      <c r="I31" s="125">
        <v>8.4</v>
      </c>
    </row>
    <row r="32" spans="1:9" s="44" customFormat="1" ht="15" customHeight="1" x14ac:dyDescent="0.25">
      <c r="A32" s="36">
        <v>29</v>
      </c>
      <c r="B32" s="40">
        <v>7622</v>
      </c>
      <c r="C32" s="350" t="s">
        <v>150</v>
      </c>
      <c r="D32" s="31">
        <v>3921630</v>
      </c>
      <c r="E32" s="31">
        <v>1233159</v>
      </c>
      <c r="F32" s="317">
        <v>5154789</v>
      </c>
      <c r="G32" s="31">
        <v>8508</v>
      </c>
      <c r="H32" s="31">
        <v>8812</v>
      </c>
      <c r="I32" s="126">
        <v>8.1999999999999993</v>
      </c>
    </row>
    <row r="33" spans="1:9" s="44" customFormat="1" ht="15" customHeight="1" x14ac:dyDescent="0.25">
      <c r="A33" s="28">
        <v>30</v>
      </c>
      <c r="B33" s="35">
        <v>8097</v>
      </c>
      <c r="C33" s="351" t="s">
        <v>147</v>
      </c>
      <c r="D33" s="32">
        <v>1892397</v>
      </c>
      <c r="E33" s="32">
        <v>112300</v>
      </c>
      <c r="F33" s="316">
        <v>2004697</v>
      </c>
      <c r="G33" s="32">
        <v>7343</v>
      </c>
      <c r="H33" s="32">
        <v>7343</v>
      </c>
      <c r="I33" s="125">
        <v>7.9</v>
      </c>
    </row>
    <row r="34" spans="1:9" s="44" customFormat="1" ht="15" customHeight="1" x14ac:dyDescent="0.25">
      <c r="A34" s="36">
        <v>31</v>
      </c>
      <c r="B34" s="40">
        <v>3923</v>
      </c>
      <c r="C34" s="350" t="s">
        <v>147</v>
      </c>
      <c r="D34" s="31">
        <v>4238997</v>
      </c>
      <c r="E34" s="31">
        <v>0</v>
      </c>
      <c r="F34" s="317">
        <v>4238997</v>
      </c>
      <c r="G34" s="31">
        <v>6608</v>
      </c>
      <c r="H34" s="31">
        <v>6522</v>
      </c>
      <c r="I34" s="126">
        <v>7.9</v>
      </c>
    </row>
    <row r="35" spans="1:9" s="44" customFormat="1" ht="15" customHeight="1" x14ac:dyDescent="0.25">
      <c r="A35" s="28">
        <v>32</v>
      </c>
      <c r="B35" s="35">
        <v>6660</v>
      </c>
      <c r="C35" s="351" t="s">
        <v>150</v>
      </c>
      <c r="D35" s="32">
        <v>6136386</v>
      </c>
      <c r="E35" s="32">
        <v>0</v>
      </c>
      <c r="F35" s="316">
        <v>6136386</v>
      </c>
      <c r="G35" s="32">
        <v>11149</v>
      </c>
      <c r="H35" s="32">
        <v>12626</v>
      </c>
      <c r="I35" s="125">
        <v>7.8</v>
      </c>
    </row>
    <row r="36" spans="1:9" s="44" customFormat="1" ht="15" customHeight="1" x14ac:dyDescent="0.25">
      <c r="A36" s="36">
        <v>33</v>
      </c>
      <c r="B36" s="40">
        <v>6719</v>
      </c>
      <c r="C36" s="350" t="s">
        <v>150</v>
      </c>
      <c r="D36" s="31">
        <v>2770540</v>
      </c>
      <c r="E36" s="31">
        <v>0</v>
      </c>
      <c r="F36" s="317">
        <v>2770540</v>
      </c>
      <c r="G36" s="31">
        <v>6464</v>
      </c>
      <c r="H36" s="31">
        <v>6581</v>
      </c>
      <c r="I36" s="126">
        <v>7.8</v>
      </c>
    </row>
    <row r="37" spans="1:9" s="44" customFormat="1" ht="15" customHeight="1" x14ac:dyDescent="0.25">
      <c r="A37" s="28">
        <v>34</v>
      </c>
      <c r="B37" s="35">
        <v>8633</v>
      </c>
      <c r="C37" s="351" t="s">
        <v>147</v>
      </c>
      <c r="D37" s="32">
        <v>3853800</v>
      </c>
      <c r="E37" s="32">
        <v>0</v>
      </c>
      <c r="F37" s="316">
        <v>3853800</v>
      </c>
      <c r="G37" s="32">
        <v>5766</v>
      </c>
      <c r="H37" s="32">
        <v>5938</v>
      </c>
      <c r="I37" s="125">
        <v>7.8</v>
      </c>
    </row>
    <row r="38" spans="1:9" s="44" customFormat="1" ht="15" customHeight="1" x14ac:dyDescent="0.25">
      <c r="A38" s="36">
        <v>35</v>
      </c>
      <c r="B38" s="40">
        <v>9478</v>
      </c>
      <c r="C38" s="350" t="s">
        <v>150</v>
      </c>
      <c r="D38" s="31">
        <v>5646115</v>
      </c>
      <c r="E38" s="31">
        <v>0</v>
      </c>
      <c r="F38" s="317">
        <v>5646115</v>
      </c>
      <c r="G38" s="31">
        <v>13161</v>
      </c>
      <c r="H38" s="31">
        <v>13771</v>
      </c>
      <c r="I38" s="126">
        <v>7.7</v>
      </c>
    </row>
    <row r="39" spans="1:9" s="44" customFormat="1" ht="15" customHeight="1" x14ac:dyDescent="0.25">
      <c r="A39" s="28">
        <v>36</v>
      </c>
      <c r="B39" s="35">
        <v>3702</v>
      </c>
      <c r="C39" s="351" t="s">
        <v>150</v>
      </c>
      <c r="D39" s="32">
        <v>4070029</v>
      </c>
      <c r="E39" s="32">
        <v>484190</v>
      </c>
      <c r="F39" s="316">
        <v>4554219</v>
      </c>
      <c r="G39" s="32">
        <v>11860</v>
      </c>
      <c r="H39" s="32">
        <v>12546</v>
      </c>
      <c r="I39" s="125">
        <v>7.7</v>
      </c>
    </row>
    <row r="40" spans="1:9" s="44" customFormat="1" ht="15" customHeight="1" x14ac:dyDescent="0.25">
      <c r="A40" s="36">
        <v>37</v>
      </c>
      <c r="B40" s="40">
        <v>6303</v>
      </c>
      <c r="C40" s="350" t="s">
        <v>150</v>
      </c>
      <c r="D40" s="31">
        <v>5778392</v>
      </c>
      <c r="E40" s="31">
        <v>103635</v>
      </c>
      <c r="F40" s="317">
        <v>5882027</v>
      </c>
      <c r="G40" s="31">
        <v>9284</v>
      </c>
      <c r="H40" s="31">
        <v>9322</v>
      </c>
      <c r="I40" s="126">
        <v>7.6</v>
      </c>
    </row>
    <row r="41" spans="1:9" s="44" customFormat="1" ht="15" customHeight="1" x14ac:dyDescent="0.25">
      <c r="A41" s="28">
        <v>38</v>
      </c>
      <c r="B41" s="35">
        <v>7466</v>
      </c>
      <c r="C41" s="351" t="s">
        <v>150</v>
      </c>
      <c r="D41" s="32">
        <v>5495116</v>
      </c>
      <c r="E41" s="32">
        <v>17836</v>
      </c>
      <c r="F41" s="316">
        <v>5512952</v>
      </c>
      <c r="G41" s="32">
        <v>8676</v>
      </c>
      <c r="H41" s="32">
        <v>8095</v>
      </c>
      <c r="I41" s="125">
        <v>7.5</v>
      </c>
    </row>
    <row r="42" spans="1:9" s="44" customFormat="1" ht="15" customHeight="1" x14ac:dyDescent="0.25">
      <c r="A42" s="36">
        <v>39</v>
      </c>
      <c r="B42" s="40">
        <v>6979</v>
      </c>
      <c r="C42" s="350" t="s">
        <v>150</v>
      </c>
      <c r="D42" s="31">
        <v>2067964</v>
      </c>
      <c r="E42" s="31">
        <v>0</v>
      </c>
      <c r="F42" s="317">
        <v>2067964</v>
      </c>
      <c r="G42" s="31">
        <v>7728</v>
      </c>
      <c r="H42" s="31">
        <v>7603</v>
      </c>
      <c r="I42" s="126">
        <v>7.4</v>
      </c>
    </row>
    <row r="43" spans="1:9" s="44" customFormat="1" ht="15" customHeight="1" x14ac:dyDescent="0.25">
      <c r="A43" s="28">
        <v>40</v>
      </c>
      <c r="B43" s="35">
        <v>4534</v>
      </c>
      <c r="C43" s="351" t="s">
        <v>150</v>
      </c>
      <c r="D43" s="32">
        <v>2905183</v>
      </c>
      <c r="E43" s="32">
        <v>0</v>
      </c>
      <c r="F43" s="316">
        <v>2905183</v>
      </c>
      <c r="G43" s="32">
        <v>8628</v>
      </c>
      <c r="H43" s="32">
        <v>9432</v>
      </c>
      <c r="I43" s="125">
        <v>7.2</v>
      </c>
    </row>
    <row r="44" spans="1:9" s="44" customFormat="1" ht="15" customHeight="1" x14ac:dyDescent="0.25">
      <c r="A44" s="36">
        <v>41</v>
      </c>
      <c r="B44" s="40">
        <v>2140</v>
      </c>
      <c r="C44" s="350" t="s">
        <v>147</v>
      </c>
      <c r="D44" s="31">
        <v>6967925</v>
      </c>
      <c r="E44" s="31">
        <v>0</v>
      </c>
      <c r="F44" s="317">
        <v>6967925</v>
      </c>
      <c r="G44" s="31">
        <v>9977</v>
      </c>
      <c r="H44" s="31">
        <v>10990</v>
      </c>
      <c r="I44" s="126">
        <v>7.1</v>
      </c>
    </row>
    <row r="45" spans="1:9" s="44" customFormat="1" ht="15" customHeight="1" x14ac:dyDescent="0.25">
      <c r="A45" s="28">
        <v>42</v>
      </c>
      <c r="B45" s="35">
        <v>9255</v>
      </c>
      <c r="C45" s="351" t="s">
        <v>150</v>
      </c>
      <c r="D45" s="32">
        <v>6656062</v>
      </c>
      <c r="E45" s="32">
        <v>0</v>
      </c>
      <c r="F45" s="316">
        <v>6656062</v>
      </c>
      <c r="G45" s="32">
        <v>10741</v>
      </c>
      <c r="H45" s="32">
        <v>10352</v>
      </c>
      <c r="I45" s="125">
        <v>7.1</v>
      </c>
    </row>
    <row r="46" spans="1:9" s="44" customFormat="1" ht="15" customHeight="1" x14ac:dyDescent="0.25">
      <c r="A46" s="36">
        <v>43</v>
      </c>
      <c r="B46" s="40">
        <v>5693</v>
      </c>
      <c r="C46" s="350" t="s">
        <v>147</v>
      </c>
      <c r="D46" s="31">
        <v>2105100</v>
      </c>
      <c r="E46" s="31">
        <v>0</v>
      </c>
      <c r="F46" s="317">
        <v>2105100</v>
      </c>
      <c r="G46" s="31">
        <v>4104</v>
      </c>
      <c r="H46" s="31">
        <v>4104</v>
      </c>
      <c r="I46" s="126">
        <v>6.9</v>
      </c>
    </row>
    <row r="47" spans="1:9" s="44" customFormat="1" ht="15" customHeight="1" x14ac:dyDescent="0.25">
      <c r="A47" s="28">
        <v>44</v>
      </c>
      <c r="B47" s="35">
        <v>2628</v>
      </c>
      <c r="C47" s="351" t="s">
        <v>150</v>
      </c>
      <c r="D47" s="32">
        <v>4102600</v>
      </c>
      <c r="E47" s="32">
        <v>397400</v>
      </c>
      <c r="F47" s="316">
        <v>4500000</v>
      </c>
      <c r="G47" s="32">
        <v>7354</v>
      </c>
      <c r="H47" s="32">
        <v>7563</v>
      </c>
      <c r="I47" s="125">
        <v>6.8</v>
      </c>
    </row>
    <row r="48" spans="1:9" s="44" customFormat="1" ht="15" customHeight="1" x14ac:dyDescent="0.25">
      <c r="A48" s="36">
        <v>45</v>
      </c>
      <c r="B48" s="40">
        <v>7655</v>
      </c>
      <c r="C48" s="350" t="s">
        <v>150</v>
      </c>
      <c r="D48" s="31">
        <v>1587400</v>
      </c>
      <c r="E48" s="31">
        <v>0</v>
      </c>
      <c r="F48" s="317">
        <v>1587400</v>
      </c>
      <c r="G48" s="31">
        <v>7262</v>
      </c>
      <c r="H48" s="31">
        <v>7453</v>
      </c>
      <c r="I48" s="126">
        <v>6.8</v>
      </c>
    </row>
    <row r="49" spans="1:9" s="44" customFormat="1" ht="15" customHeight="1" x14ac:dyDescent="0.25">
      <c r="A49" s="28">
        <v>46</v>
      </c>
      <c r="B49" s="35">
        <v>5748</v>
      </c>
      <c r="C49" s="351" t="s">
        <v>147</v>
      </c>
      <c r="D49" s="32">
        <v>6995099</v>
      </c>
      <c r="E49" s="32">
        <v>0</v>
      </c>
      <c r="F49" s="316">
        <v>6995099</v>
      </c>
      <c r="G49" s="32">
        <v>6890</v>
      </c>
      <c r="H49" s="32">
        <v>7131</v>
      </c>
      <c r="I49" s="125">
        <v>6.7</v>
      </c>
    </row>
    <row r="50" spans="1:9" s="44" customFormat="1" ht="15" customHeight="1" x14ac:dyDescent="0.25">
      <c r="A50" s="36">
        <v>47</v>
      </c>
      <c r="B50" s="40">
        <v>2058</v>
      </c>
      <c r="C50" s="350" t="s">
        <v>147</v>
      </c>
      <c r="D50" s="31">
        <v>2507513</v>
      </c>
      <c r="E50" s="31">
        <v>143916</v>
      </c>
      <c r="F50" s="317">
        <v>2651429</v>
      </c>
      <c r="G50" s="31">
        <v>6937</v>
      </c>
      <c r="H50" s="31">
        <v>7244</v>
      </c>
      <c r="I50" s="126">
        <v>6.5</v>
      </c>
    </row>
    <row r="51" spans="1:9" s="44" customFormat="1" ht="15" customHeight="1" x14ac:dyDescent="0.25">
      <c r="A51" s="28">
        <v>48</v>
      </c>
      <c r="B51" s="35">
        <v>3810</v>
      </c>
      <c r="C51" s="351" t="s">
        <v>150</v>
      </c>
      <c r="D51" s="32">
        <v>1820300</v>
      </c>
      <c r="E51" s="32">
        <v>0</v>
      </c>
      <c r="F51" s="316">
        <v>1820300</v>
      </c>
      <c r="G51" s="32">
        <v>5434</v>
      </c>
      <c r="H51" s="32">
        <v>5056</v>
      </c>
      <c r="I51" s="125">
        <v>6.3</v>
      </c>
    </row>
    <row r="52" spans="1:9" s="44" customFormat="1" ht="15" customHeight="1" x14ac:dyDescent="0.25">
      <c r="A52" s="36">
        <v>49</v>
      </c>
      <c r="B52" s="40">
        <v>8240</v>
      </c>
      <c r="C52" s="350" t="s">
        <v>150</v>
      </c>
      <c r="D52" s="31">
        <v>6023076</v>
      </c>
      <c r="E52" s="31">
        <v>0</v>
      </c>
      <c r="F52" s="317">
        <v>6023076</v>
      </c>
      <c r="G52" s="31">
        <v>11168</v>
      </c>
      <c r="H52" s="31">
        <v>10951</v>
      </c>
      <c r="I52" s="126">
        <v>5.8</v>
      </c>
    </row>
    <row r="53" spans="1:9" s="44" customFormat="1" ht="15" customHeight="1" x14ac:dyDescent="0.25">
      <c r="A53" s="28">
        <v>50</v>
      </c>
      <c r="B53" s="35">
        <v>4215</v>
      </c>
      <c r="C53" s="351" t="s">
        <v>150</v>
      </c>
      <c r="D53" s="32">
        <v>2227664</v>
      </c>
      <c r="E53" s="32">
        <v>66339</v>
      </c>
      <c r="F53" s="316">
        <v>2294003</v>
      </c>
      <c r="G53" s="32">
        <v>8670</v>
      </c>
      <c r="H53" s="32">
        <v>9479</v>
      </c>
      <c r="I53" s="125">
        <v>5.5</v>
      </c>
    </row>
    <row r="54" spans="1:9" s="44" customFormat="1" ht="15" customHeight="1" x14ac:dyDescent="0.25">
      <c r="A54" s="36">
        <v>51</v>
      </c>
      <c r="B54" s="40">
        <v>9068</v>
      </c>
      <c r="C54" s="350" t="s">
        <v>147</v>
      </c>
      <c r="D54" s="31">
        <v>578812</v>
      </c>
      <c r="E54" s="31">
        <v>0</v>
      </c>
      <c r="F54" s="317">
        <v>578812</v>
      </c>
      <c r="G54" s="31">
        <v>3062</v>
      </c>
      <c r="H54" s="31">
        <v>3062</v>
      </c>
      <c r="I54" s="126">
        <v>5.5</v>
      </c>
    </row>
    <row r="55" spans="1:9" s="44" customFormat="1" ht="15" customHeight="1" x14ac:dyDescent="0.25">
      <c r="A55" s="28">
        <v>52</v>
      </c>
      <c r="B55" s="35">
        <v>7638</v>
      </c>
      <c r="C55" s="351" t="s">
        <v>150</v>
      </c>
      <c r="D55" s="32">
        <v>1146968</v>
      </c>
      <c r="E55" s="32">
        <v>0</v>
      </c>
      <c r="F55" s="316">
        <v>1146968</v>
      </c>
      <c r="G55" s="32">
        <v>3826</v>
      </c>
      <c r="H55" s="32">
        <v>3584</v>
      </c>
      <c r="I55" s="125">
        <v>5.4</v>
      </c>
    </row>
    <row r="56" spans="1:9" s="44" customFormat="1" ht="15" customHeight="1" x14ac:dyDescent="0.25">
      <c r="A56" s="36">
        <v>53</v>
      </c>
      <c r="B56" s="40">
        <v>8064</v>
      </c>
      <c r="C56" s="350" t="s">
        <v>150</v>
      </c>
      <c r="D56" s="31">
        <v>2604500</v>
      </c>
      <c r="E56" s="31">
        <v>0</v>
      </c>
      <c r="F56" s="317">
        <v>2604500</v>
      </c>
      <c r="G56" s="31">
        <v>5261</v>
      </c>
      <c r="H56" s="31">
        <v>5687</v>
      </c>
      <c r="I56" s="126">
        <v>5.3</v>
      </c>
    </row>
    <row r="57" spans="1:9" s="44" customFormat="1" ht="15" customHeight="1" x14ac:dyDescent="0.25">
      <c r="A57" s="28">
        <v>54</v>
      </c>
      <c r="B57" s="35">
        <v>8239</v>
      </c>
      <c r="C57" s="351" t="s">
        <v>150</v>
      </c>
      <c r="D57" s="32">
        <v>3980000</v>
      </c>
      <c r="E57" s="32">
        <v>161300</v>
      </c>
      <c r="F57" s="316">
        <v>4141300</v>
      </c>
      <c r="G57" s="32">
        <v>7815</v>
      </c>
      <c r="H57" s="32">
        <v>7918</v>
      </c>
      <c r="I57" s="125">
        <v>5.0999999999999996</v>
      </c>
    </row>
    <row r="58" spans="1:9" s="44" customFormat="1" ht="15" customHeight="1" x14ac:dyDescent="0.25">
      <c r="A58" s="36">
        <v>55</v>
      </c>
      <c r="B58" s="40">
        <v>9845</v>
      </c>
      <c r="C58" s="350" t="s">
        <v>150</v>
      </c>
      <c r="D58" s="31">
        <v>2372294</v>
      </c>
      <c r="E58" s="31">
        <v>0</v>
      </c>
      <c r="F58" s="317">
        <v>2372294</v>
      </c>
      <c r="G58" s="31">
        <v>5499</v>
      </c>
      <c r="H58" s="31">
        <v>5517</v>
      </c>
      <c r="I58" s="126">
        <v>5.0999999999999996</v>
      </c>
    </row>
    <row r="59" spans="1:9" s="44" customFormat="1" ht="15" customHeight="1" x14ac:dyDescent="0.25">
      <c r="A59" s="28">
        <v>56</v>
      </c>
      <c r="B59" s="35">
        <v>8753</v>
      </c>
      <c r="C59" s="351" t="s">
        <v>147</v>
      </c>
      <c r="D59" s="32">
        <v>1980575</v>
      </c>
      <c r="E59" s="32">
        <v>0</v>
      </c>
      <c r="F59" s="316">
        <v>1980575</v>
      </c>
      <c r="G59" s="32">
        <v>4622</v>
      </c>
      <c r="H59" s="32">
        <v>5267</v>
      </c>
      <c r="I59" s="125">
        <v>5.0999999999999996</v>
      </c>
    </row>
    <row r="60" spans="1:9" s="44" customFormat="1" ht="15" customHeight="1" x14ac:dyDescent="0.25">
      <c r="A60" s="36">
        <v>57</v>
      </c>
      <c r="B60" s="40">
        <v>4891</v>
      </c>
      <c r="C60" s="350" t="s">
        <v>150</v>
      </c>
      <c r="D60" s="31">
        <v>3894900</v>
      </c>
      <c r="E60" s="31">
        <v>317700</v>
      </c>
      <c r="F60" s="317">
        <v>4212600</v>
      </c>
      <c r="G60" s="31">
        <v>7485</v>
      </c>
      <c r="H60" s="31">
        <v>7563</v>
      </c>
      <c r="I60" s="126">
        <v>4.9000000000000004</v>
      </c>
    </row>
    <row r="61" spans="1:9" s="44" customFormat="1" ht="15" customHeight="1" x14ac:dyDescent="0.25">
      <c r="A61" s="28">
        <v>58</v>
      </c>
      <c r="B61" s="35">
        <v>4409</v>
      </c>
      <c r="C61" s="351" t="s">
        <v>150</v>
      </c>
      <c r="D61" s="32">
        <v>3616688</v>
      </c>
      <c r="E61" s="32">
        <v>0</v>
      </c>
      <c r="F61" s="316">
        <v>3616688</v>
      </c>
      <c r="G61" s="32">
        <v>7145</v>
      </c>
      <c r="H61" s="32">
        <v>7050</v>
      </c>
      <c r="I61" s="125">
        <v>4.9000000000000004</v>
      </c>
    </row>
    <row r="62" spans="1:9" s="44" customFormat="1" ht="15" customHeight="1" x14ac:dyDescent="0.25">
      <c r="A62" s="36">
        <v>59</v>
      </c>
      <c r="B62" s="40">
        <v>4209</v>
      </c>
      <c r="C62" s="350" t="s">
        <v>150</v>
      </c>
      <c r="D62" s="31">
        <v>2783998</v>
      </c>
      <c r="E62" s="31">
        <v>0</v>
      </c>
      <c r="F62" s="317">
        <v>2783998</v>
      </c>
      <c r="G62" s="31">
        <v>4644</v>
      </c>
      <c r="H62" s="31">
        <v>4617</v>
      </c>
      <c r="I62" s="126">
        <v>4.9000000000000004</v>
      </c>
    </row>
    <row r="63" spans="1:9" s="44" customFormat="1" ht="15" customHeight="1" x14ac:dyDescent="0.25">
      <c r="A63" s="28">
        <v>60</v>
      </c>
      <c r="B63" s="35">
        <v>3301</v>
      </c>
      <c r="C63" s="351" t="s">
        <v>150</v>
      </c>
      <c r="D63" s="32">
        <v>3780818</v>
      </c>
      <c r="E63" s="32">
        <v>0</v>
      </c>
      <c r="F63" s="316">
        <v>3780818</v>
      </c>
      <c r="G63" s="32">
        <v>9222</v>
      </c>
      <c r="H63" s="32">
        <v>10055</v>
      </c>
      <c r="I63" s="125">
        <v>4.5999999999999996</v>
      </c>
    </row>
    <row r="64" spans="1:9" s="44" customFormat="1" ht="15" customHeight="1" x14ac:dyDescent="0.25">
      <c r="A64" s="36">
        <v>61</v>
      </c>
      <c r="B64" s="40">
        <v>6298</v>
      </c>
      <c r="C64" s="350" t="s">
        <v>158</v>
      </c>
      <c r="D64" s="31">
        <v>1690452</v>
      </c>
      <c r="E64" s="31">
        <v>0</v>
      </c>
      <c r="F64" s="317">
        <v>1690452</v>
      </c>
      <c r="G64" s="31">
        <v>3712</v>
      </c>
      <c r="H64" s="31">
        <v>3773</v>
      </c>
      <c r="I64" s="126">
        <v>3.9</v>
      </c>
    </row>
    <row r="65" spans="1:11" s="44" customFormat="1" ht="15" customHeight="1" x14ac:dyDescent="0.25">
      <c r="A65" s="28">
        <v>62</v>
      </c>
      <c r="B65" s="35">
        <v>7551</v>
      </c>
      <c r="C65" s="351" t="s">
        <v>150</v>
      </c>
      <c r="D65" s="32">
        <v>2659900</v>
      </c>
      <c r="E65" s="32">
        <v>0</v>
      </c>
      <c r="F65" s="316">
        <v>2659900</v>
      </c>
      <c r="G65" s="32">
        <v>5077</v>
      </c>
      <c r="H65" s="32">
        <v>5000</v>
      </c>
      <c r="I65" s="125">
        <v>3.5</v>
      </c>
    </row>
    <row r="66" spans="1:11" s="46" customFormat="1" ht="15" customHeight="1" x14ac:dyDescent="0.3">
      <c r="A66" s="36">
        <v>63</v>
      </c>
      <c r="B66" s="40">
        <v>2152</v>
      </c>
      <c r="C66" s="350" t="s">
        <v>147</v>
      </c>
      <c r="D66" s="31">
        <v>1395100</v>
      </c>
      <c r="E66" s="31">
        <v>0</v>
      </c>
      <c r="F66" s="317">
        <v>1395100</v>
      </c>
      <c r="G66" s="31">
        <v>2637</v>
      </c>
      <c r="H66" s="31">
        <v>2637</v>
      </c>
      <c r="I66" s="126">
        <v>3.4</v>
      </c>
      <c r="J66" s="87"/>
    </row>
    <row r="67" spans="1:11" s="46" customFormat="1" ht="15" customHeight="1" x14ac:dyDescent="0.3">
      <c r="A67" s="28">
        <v>64</v>
      </c>
      <c r="B67" s="35">
        <v>6067</v>
      </c>
      <c r="C67" s="351" t="s">
        <v>150</v>
      </c>
      <c r="D67" s="32">
        <v>2429300</v>
      </c>
      <c r="E67" s="32">
        <v>0</v>
      </c>
      <c r="F67" s="316">
        <v>2429300</v>
      </c>
      <c r="G67" s="32">
        <v>3939</v>
      </c>
      <c r="H67" s="32">
        <v>3969</v>
      </c>
      <c r="I67" s="125">
        <v>3.4</v>
      </c>
    </row>
    <row r="68" spans="1:11" s="46" customFormat="1" ht="15" customHeight="1" thickBot="1" x14ac:dyDescent="0.35">
      <c r="A68" s="36">
        <v>65</v>
      </c>
      <c r="B68" s="40">
        <v>9812</v>
      </c>
      <c r="C68" s="350" t="s">
        <v>150</v>
      </c>
      <c r="D68" s="31">
        <v>3380052</v>
      </c>
      <c r="E68" s="31">
        <v>214000</v>
      </c>
      <c r="F68" s="317">
        <v>3594052</v>
      </c>
      <c r="G68" s="31">
        <v>6608</v>
      </c>
      <c r="H68" s="31">
        <v>6656</v>
      </c>
      <c r="I68" s="126">
        <v>3.1</v>
      </c>
    </row>
    <row r="69" spans="1:11" ht="26.15" customHeight="1" x14ac:dyDescent="0.25">
      <c r="A69" s="98"/>
      <c r="B69" s="485" t="s">
        <v>421</v>
      </c>
      <c r="C69" s="487"/>
      <c r="D69" s="118">
        <v>4419979</v>
      </c>
      <c r="E69" s="118">
        <v>973747</v>
      </c>
      <c r="F69" s="343">
        <v>4734574</v>
      </c>
      <c r="G69" s="118">
        <v>9846</v>
      </c>
      <c r="H69" s="118">
        <v>10054</v>
      </c>
      <c r="I69" s="133">
        <v>8.5</v>
      </c>
    </row>
    <row r="70" spans="1:11" ht="13" x14ac:dyDescent="0.25">
      <c r="A70" s="36"/>
      <c r="B70" s="214" t="s">
        <v>195</v>
      </c>
      <c r="C70" s="311"/>
      <c r="D70" s="34">
        <v>578812</v>
      </c>
      <c r="E70" s="34">
        <v>2977</v>
      </c>
      <c r="F70" s="321">
        <v>578812</v>
      </c>
      <c r="G70" s="34">
        <v>2637</v>
      </c>
      <c r="H70" s="34">
        <v>2637</v>
      </c>
      <c r="I70" s="130">
        <v>3.1</v>
      </c>
    </row>
    <row r="71" spans="1:11" ht="13.5" thickBot="1" x14ac:dyDescent="0.3">
      <c r="A71" s="108"/>
      <c r="B71" s="216" t="s">
        <v>196</v>
      </c>
      <c r="C71" s="352"/>
      <c r="D71" s="123">
        <v>19090347</v>
      </c>
      <c r="E71" s="123">
        <v>7175729</v>
      </c>
      <c r="F71" s="344">
        <v>19090347</v>
      </c>
      <c r="G71" s="123">
        <v>40662</v>
      </c>
      <c r="H71" s="123">
        <v>40662</v>
      </c>
      <c r="I71" s="140">
        <v>20.3</v>
      </c>
    </row>
    <row r="72" spans="1:11" x14ac:dyDescent="0.25">
      <c r="A72" s="85"/>
      <c r="B72" s="85"/>
      <c r="C72" s="85"/>
      <c r="D72" s="85"/>
      <c r="E72" s="85"/>
      <c r="F72" s="85"/>
      <c r="G72" s="85"/>
      <c r="H72" s="85"/>
      <c r="I72" s="85"/>
    </row>
    <row r="73" spans="1:11" x14ac:dyDescent="0.25">
      <c r="A73" s="63" t="s">
        <v>605</v>
      </c>
      <c r="B73" s="82"/>
      <c r="C73" s="82"/>
    </row>
    <row r="74" spans="1:11" x14ac:dyDescent="0.25">
      <c r="A74" s="62" t="s">
        <v>473</v>
      </c>
      <c r="B74" s="82"/>
      <c r="C74" s="82"/>
      <c r="J74"/>
      <c r="K74"/>
    </row>
    <row r="75" spans="1:11" customFormat="1" x14ac:dyDescent="0.25"/>
    <row r="76" spans="1:11" customFormat="1" x14ac:dyDescent="0.25"/>
  </sheetData>
  <mergeCells count="2">
    <mergeCell ref="A2:C2"/>
    <mergeCell ref="B69:C69"/>
  </mergeCells>
  <hyperlinks>
    <hyperlink ref="A2" location="TOC!A1" display="Return to Table of Contents"/>
  </hyperlinks>
  <pageMargins left="0.25" right="0.25" top="0.75" bottom="0.75" header="0.3" footer="0.3"/>
  <pageSetup scale="61" fitToWidth="0" orientation="portrait" r:id="rId1"/>
  <headerFooter>
    <oddHeader>&amp;L2016-17 Survey of Dental Education
Report 3 - Finances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zoomScaleNormal="100" workbookViewId="0">
      <pane xSplit="3" ySplit="3" topLeftCell="D4" activePane="bottomRight" state="frozen"/>
      <selection pane="topRight" activeCell="D1" sqref="D1"/>
      <selection pane="bottomLeft" activeCell="A5" sqref="A5"/>
      <selection pane="bottomRight"/>
    </sheetView>
  </sheetViews>
  <sheetFormatPr defaultColWidth="8.81640625" defaultRowHeight="12.5" x14ac:dyDescent="0.25"/>
  <cols>
    <col min="1" max="1" width="8.453125" style="44" customWidth="1"/>
    <col min="2" max="2" width="14.1796875" style="44" customWidth="1"/>
    <col min="3" max="3" width="21.81640625" style="44" customWidth="1"/>
    <col min="4" max="5" width="15.81640625" style="56" customWidth="1"/>
    <col min="6" max="8" width="16.453125" style="56" customWidth="1"/>
    <col min="9" max="9" width="16.81640625" style="60" customWidth="1"/>
    <col min="10" max="16384" width="8.81640625" style="1"/>
  </cols>
  <sheetData>
    <row r="1" spans="1:10" ht="15" customHeight="1" x14ac:dyDescent="0.3">
      <c r="A1" s="43" t="s">
        <v>607</v>
      </c>
    </row>
    <row r="2" spans="1:10" ht="15" customHeight="1" thickBot="1" x14ac:dyDescent="0.3">
      <c r="A2" s="463" t="s">
        <v>0</v>
      </c>
      <c r="B2" s="463"/>
      <c r="C2" s="463"/>
    </row>
    <row r="3" spans="1:10" ht="88.5" customHeight="1" x14ac:dyDescent="0.3">
      <c r="A3" s="55" t="s">
        <v>139</v>
      </c>
      <c r="B3" s="22" t="s">
        <v>140</v>
      </c>
      <c r="C3" s="353" t="s">
        <v>141</v>
      </c>
      <c r="D3" s="168" t="s">
        <v>454</v>
      </c>
      <c r="E3" s="168" t="s">
        <v>455</v>
      </c>
      <c r="F3" s="355" t="s">
        <v>456</v>
      </c>
      <c r="G3" s="168" t="s">
        <v>457</v>
      </c>
      <c r="H3" s="168" t="s">
        <v>458</v>
      </c>
      <c r="I3" s="167" t="s">
        <v>242</v>
      </c>
      <c r="J3" s="162"/>
    </row>
    <row r="4" spans="1:10" s="44" customFormat="1" ht="15" customHeight="1" x14ac:dyDescent="0.25">
      <c r="A4" s="36">
        <v>1</v>
      </c>
      <c r="B4" s="40">
        <v>3301</v>
      </c>
      <c r="C4" s="350" t="s">
        <v>150</v>
      </c>
      <c r="D4" s="31">
        <v>28496</v>
      </c>
      <c r="E4" s="31">
        <v>3393949</v>
      </c>
      <c r="F4" s="356">
        <v>3422445</v>
      </c>
      <c r="G4" s="31">
        <v>8347</v>
      </c>
      <c r="H4" s="31">
        <v>9102</v>
      </c>
      <c r="I4" s="126">
        <v>4.2</v>
      </c>
    </row>
    <row r="5" spans="1:10" s="44" customFormat="1" ht="15" customHeight="1" x14ac:dyDescent="0.25">
      <c r="A5" s="28">
        <v>2</v>
      </c>
      <c r="B5" s="35">
        <v>4209</v>
      </c>
      <c r="C5" s="351" t="s">
        <v>150</v>
      </c>
      <c r="D5" s="32">
        <v>0</v>
      </c>
      <c r="E5" s="32">
        <v>1953322</v>
      </c>
      <c r="F5" s="357">
        <v>1953322</v>
      </c>
      <c r="G5" s="32">
        <v>3258</v>
      </c>
      <c r="H5" s="32">
        <v>3239</v>
      </c>
      <c r="I5" s="125">
        <v>3.4</v>
      </c>
    </row>
    <row r="6" spans="1:10" s="44" customFormat="1" ht="15" customHeight="1" x14ac:dyDescent="0.25">
      <c r="A6" s="36">
        <v>3</v>
      </c>
      <c r="B6" s="40">
        <v>6187</v>
      </c>
      <c r="C6" s="350" t="s">
        <v>147</v>
      </c>
      <c r="D6" s="31">
        <v>147473</v>
      </c>
      <c r="E6" s="31">
        <v>332449</v>
      </c>
      <c r="F6" s="356">
        <v>479922</v>
      </c>
      <c r="G6" s="31">
        <v>3809</v>
      </c>
      <c r="H6" s="31">
        <v>3809</v>
      </c>
      <c r="I6" s="126">
        <v>2.8</v>
      </c>
    </row>
    <row r="7" spans="1:10" s="44" customFormat="1" ht="15" customHeight="1" x14ac:dyDescent="0.25">
      <c r="A7" s="28">
        <v>4</v>
      </c>
      <c r="B7" s="35">
        <v>2058</v>
      </c>
      <c r="C7" s="351" t="s">
        <v>147</v>
      </c>
      <c r="D7" s="32">
        <v>240150</v>
      </c>
      <c r="E7" s="32">
        <v>773650</v>
      </c>
      <c r="F7" s="357">
        <v>1013800</v>
      </c>
      <c r="G7" s="32">
        <v>2653</v>
      </c>
      <c r="H7" s="32">
        <v>2770</v>
      </c>
      <c r="I7" s="125">
        <v>2.5</v>
      </c>
    </row>
    <row r="8" spans="1:10" s="44" customFormat="1" ht="15" customHeight="1" x14ac:dyDescent="0.25">
      <c r="A8" s="36">
        <v>5</v>
      </c>
      <c r="B8" s="40">
        <v>1043</v>
      </c>
      <c r="C8" s="350" t="s">
        <v>147</v>
      </c>
      <c r="D8" s="31">
        <v>391771</v>
      </c>
      <c r="E8" s="31">
        <v>332449</v>
      </c>
      <c r="F8" s="356">
        <v>724220</v>
      </c>
      <c r="G8" s="31">
        <v>2230</v>
      </c>
      <c r="H8" s="31">
        <v>2299</v>
      </c>
      <c r="I8" s="126">
        <v>2.2999999999999998</v>
      </c>
    </row>
    <row r="9" spans="1:10" s="44" customFormat="1" ht="15" customHeight="1" x14ac:dyDescent="0.25">
      <c r="A9" s="28">
        <v>6</v>
      </c>
      <c r="B9" s="35">
        <v>2628</v>
      </c>
      <c r="C9" s="351" t="s">
        <v>150</v>
      </c>
      <c r="D9" s="32">
        <v>901500</v>
      </c>
      <c r="E9" s="32">
        <v>594400</v>
      </c>
      <c r="F9" s="357">
        <v>1495900</v>
      </c>
      <c r="G9" s="32">
        <v>2445</v>
      </c>
      <c r="H9" s="32">
        <v>2514</v>
      </c>
      <c r="I9" s="125">
        <v>2.2999999999999998</v>
      </c>
    </row>
    <row r="10" spans="1:10" s="44" customFormat="1" ht="15" customHeight="1" x14ac:dyDescent="0.25">
      <c r="A10" s="36">
        <v>7</v>
      </c>
      <c r="B10" s="40">
        <v>6912</v>
      </c>
      <c r="C10" s="350" t="s">
        <v>150</v>
      </c>
      <c r="D10" s="31">
        <v>1312404</v>
      </c>
      <c r="E10" s="31">
        <v>0</v>
      </c>
      <c r="F10" s="356">
        <v>1312404</v>
      </c>
      <c r="G10" s="31">
        <v>3792</v>
      </c>
      <c r="H10" s="31">
        <v>4557</v>
      </c>
      <c r="I10" s="126">
        <v>2.1</v>
      </c>
    </row>
    <row r="11" spans="1:10" s="44" customFormat="1" ht="15" customHeight="1" x14ac:dyDescent="0.25">
      <c r="A11" s="28">
        <v>8</v>
      </c>
      <c r="B11" s="35">
        <v>6762</v>
      </c>
      <c r="C11" s="351" t="s">
        <v>158</v>
      </c>
      <c r="D11" s="32">
        <v>0</v>
      </c>
      <c r="E11" s="32">
        <v>670724</v>
      </c>
      <c r="F11" s="357">
        <v>670724</v>
      </c>
      <c r="G11" s="32">
        <v>1573</v>
      </c>
      <c r="H11" s="32">
        <v>1628</v>
      </c>
      <c r="I11" s="125">
        <v>2</v>
      </c>
    </row>
    <row r="12" spans="1:10" s="44" customFormat="1" ht="15" customHeight="1" x14ac:dyDescent="0.25">
      <c r="A12" s="36">
        <v>9</v>
      </c>
      <c r="B12" s="40">
        <v>2140</v>
      </c>
      <c r="C12" s="350" t="s">
        <v>147</v>
      </c>
      <c r="D12" s="31">
        <v>1778000</v>
      </c>
      <c r="E12" s="31">
        <v>0</v>
      </c>
      <c r="F12" s="356">
        <v>1778000</v>
      </c>
      <c r="G12" s="31">
        <v>2546</v>
      </c>
      <c r="H12" s="31">
        <v>2804</v>
      </c>
      <c r="I12" s="126">
        <v>1.8</v>
      </c>
    </row>
    <row r="13" spans="1:10" s="44" customFormat="1" ht="15" customHeight="1" x14ac:dyDescent="0.25">
      <c r="A13" s="28">
        <v>10</v>
      </c>
      <c r="B13" s="35">
        <v>8064</v>
      </c>
      <c r="C13" s="351" t="s">
        <v>150</v>
      </c>
      <c r="D13" s="32">
        <v>0</v>
      </c>
      <c r="E13" s="32">
        <v>827900</v>
      </c>
      <c r="F13" s="357">
        <v>827900</v>
      </c>
      <c r="G13" s="32">
        <v>1672</v>
      </c>
      <c r="H13" s="32">
        <v>1808</v>
      </c>
      <c r="I13" s="125">
        <v>1.7</v>
      </c>
    </row>
    <row r="14" spans="1:10" s="44" customFormat="1" ht="15" customHeight="1" x14ac:dyDescent="0.25">
      <c r="A14" s="36">
        <v>11</v>
      </c>
      <c r="B14" s="40">
        <v>8938</v>
      </c>
      <c r="C14" s="350" t="s">
        <v>150</v>
      </c>
      <c r="D14" s="31">
        <v>460140</v>
      </c>
      <c r="E14" s="31">
        <v>368913</v>
      </c>
      <c r="F14" s="356">
        <v>829053</v>
      </c>
      <c r="G14" s="31">
        <v>1566</v>
      </c>
      <c r="H14" s="31">
        <v>1478</v>
      </c>
      <c r="I14" s="126">
        <v>1.7</v>
      </c>
    </row>
    <row r="15" spans="1:10" s="44" customFormat="1" ht="15" customHeight="1" x14ac:dyDescent="0.25">
      <c r="A15" s="28">
        <v>12</v>
      </c>
      <c r="B15" s="35">
        <v>6979</v>
      </c>
      <c r="C15" s="351" t="s">
        <v>150</v>
      </c>
      <c r="D15" s="32">
        <v>172879</v>
      </c>
      <c r="E15" s="32">
        <v>276290</v>
      </c>
      <c r="F15" s="357">
        <v>449169</v>
      </c>
      <c r="G15" s="32">
        <v>1679</v>
      </c>
      <c r="H15" s="32">
        <v>1651</v>
      </c>
      <c r="I15" s="125">
        <v>1.6</v>
      </c>
    </row>
    <row r="16" spans="1:10" s="44" customFormat="1" ht="15" customHeight="1" x14ac:dyDescent="0.25">
      <c r="A16" s="36">
        <v>13</v>
      </c>
      <c r="B16" s="40">
        <v>4409</v>
      </c>
      <c r="C16" s="350" t="s">
        <v>150</v>
      </c>
      <c r="D16" s="31">
        <v>0</v>
      </c>
      <c r="E16" s="31">
        <v>1134083</v>
      </c>
      <c r="F16" s="356">
        <v>1134083</v>
      </c>
      <c r="G16" s="31">
        <v>2240</v>
      </c>
      <c r="H16" s="31">
        <v>2211</v>
      </c>
      <c r="I16" s="126">
        <v>1.5</v>
      </c>
    </row>
    <row r="17" spans="1:9" s="44" customFormat="1" ht="15" customHeight="1" x14ac:dyDescent="0.25">
      <c r="A17" s="28">
        <v>14</v>
      </c>
      <c r="B17" s="35">
        <v>7077</v>
      </c>
      <c r="C17" s="351" t="s">
        <v>150</v>
      </c>
      <c r="D17" s="32">
        <v>0</v>
      </c>
      <c r="E17" s="32">
        <v>871238</v>
      </c>
      <c r="F17" s="357">
        <v>871238</v>
      </c>
      <c r="G17" s="32">
        <v>1790</v>
      </c>
      <c r="H17" s="32">
        <v>1767</v>
      </c>
      <c r="I17" s="125">
        <v>1.5</v>
      </c>
    </row>
    <row r="18" spans="1:9" s="44" customFormat="1" ht="15" customHeight="1" x14ac:dyDescent="0.25">
      <c r="A18" s="36">
        <v>15</v>
      </c>
      <c r="B18" s="40">
        <v>5311</v>
      </c>
      <c r="C18" s="350" t="s">
        <v>147</v>
      </c>
      <c r="D18" s="31">
        <v>0</v>
      </c>
      <c r="E18" s="31">
        <v>396852</v>
      </c>
      <c r="F18" s="356">
        <v>396852</v>
      </c>
      <c r="G18" s="31">
        <v>1192</v>
      </c>
      <c r="H18" s="31">
        <v>1167</v>
      </c>
      <c r="I18" s="126">
        <v>1.4</v>
      </c>
    </row>
    <row r="19" spans="1:9" s="44" customFormat="1" ht="15" customHeight="1" x14ac:dyDescent="0.25">
      <c r="A19" s="28">
        <v>16</v>
      </c>
      <c r="B19" s="35">
        <v>4891</v>
      </c>
      <c r="C19" s="351" t="s">
        <v>150</v>
      </c>
      <c r="D19" s="32">
        <v>116000</v>
      </c>
      <c r="E19" s="32">
        <v>1066200</v>
      </c>
      <c r="F19" s="357">
        <v>1182200</v>
      </c>
      <c r="G19" s="32">
        <v>2101</v>
      </c>
      <c r="H19" s="32">
        <v>2122</v>
      </c>
      <c r="I19" s="125">
        <v>1.4</v>
      </c>
    </row>
    <row r="20" spans="1:9" s="44" customFormat="1" ht="15" customHeight="1" x14ac:dyDescent="0.25">
      <c r="A20" s="36">
        <v>17</v>
      </c>
      <c r="B20" s="40">
        <v>3810</v>
      </c>
      <c r="C20" s="350" t="s">
        <v>150</v>
      </c>
      <c r="D20" s="31">
        <v>0</v>
      </c>
      <c r="E20" s="31">
        <v>398600</v>
      </c>
      <c r="F20" s="356">
        <v>398600</v>
      </c>
      <c r="G20" s="31">
        <v>1190</v>
      </c>
      <c r="H20" s="31">
        <v>1107</v>
      </c>
      <c r="I20" s="126">
        <v>1.4</v>
      </c>
    </row>
    <row r="21" spans="1:9" s="44" customFormat="1" ht="15" customHeight="1" x14ac:dyDescent="0.25">
      <c r="A21" s="28">
        <v>18</v>
      </c>
      <c r="B21" s="35">
        <v>2260</v>
      </c>
      <c r="C21" s="351" t="s">
        <v>158</v>
      </c>
      <c r="D21" s="32">
        <v>658100</v>
      </c>
      <c r="E21" s="32">
        <v>0</v>
      </c>
      <c r="F21" s="357">
        <v>658100</v>
      </c>
      <c r="G21" s="32">
        <v>1032</v>
      </c>
      <c r="H21" s="32">
        <v>1081</v>
      </c>
      <c r="I21" s="125">
        <v>1.3</v>
      </c>
    </row>
    <row r="22" spans="1:9" s="44" customFormat="1" ht="15" customHeight="1" x14ac:dyDescent="0.25">
      <c r="A22" s="36">
        <v>19</v>
      </c>
      <c r="B22" s="40">
        <v>4118</v>
      </c>
      <c r="C22" s="350" t="s">
        <v>150</v>
      </c>
      <c r="D22" s="31">
        <v>410581</v>
      </c>
      <c r="E22" s="31">
        <v>298</v>
      </c>
      <c r="F22" s="356">
        <v>410879</v>
      </c>
      <c r="G22" s="31">
        <v>1126</v>
      </c>
      <c r="H22" s="31">
        <v>1188</v>
      </c>
      <c r="I22" s="126">
        <v>1.2</v>
      </c>
    </row>
    <row r="23" spans="1:9" s="44" customFormat="1" ht="15" customHeight="1" x14ac:dyDescent="0.25">
      <c r="A23" s="28">
        <v>20</v>
      </c>
      <c r="B23" s="35">
        <v>8753</v>
      </c>
      <c r="C23" s="351" t="s">
        <v>147</v>
      </c>
      <c r="D23" s="32">
        <v>464000</v>
      </c>
      <c r="E23" s="32">
        <v>0</v>
      </c>
      <c r="F23" s="357">
        <v>464000</v>
      </c>
      <c r="G23" s="32">
        <v>1083</v>
      </c>
      <c r="H23" s="32">
        <v>1234</v>
      </c>
      <c r="I23" s="125">
        <v>1.2</v>
      </c>
    </row>
    <row r="24" spans="1:9" s="44" customFormat="1" ht="15" customHeight="1" x14ac:dyDescent="0.25">
      <c r="A24" s="36">
        <v>21</v>
      </c>
      <c r="B24" s="40">
        <v>8097</v>
      </c>
      <c r="C24" s="350" t="s">
        <v>147</v>
      </c>
      <c r="D24" s="31">
        <v>0</v>
      </c>
      <c r="E24" s="31">
        <v>275680</v>
      </c>
      <c r="F24" s="356">
        <v>275680</v>
      </c>
      <c r="G24" s="31">
        <v>1010</v>
      </c>
      <c r="H24" s="31">
        <v>1010</v>
      </c>
      <c r="I24" s="126">
        <v>1.1000000000000001</v>
      </c>
    </row>
    <row r="25" spans="1:9" s="44" customFormat="1" ht="15" customHeight="1" x14ac:dyDescent="0.25">
      <c r="A25" s="28">
        <v>22</v>
      </c>
      <c r="B25" s="35">
        <v>6303</v>
      </c>
      <c r="C25" s="351" t="s">
        <v>150</v>
      </c>
      <c r="D25" s="32">
        <v>196477</v>
      </c>
      <c r="E25" s="32">
        <v>616798</v>
      </c>
      <c r="F25" s="357">
        <v>813275</v>
      </c>
      <c r="G25" s="32">
        <v>1284</v>
      </c>
      <c r="H25" s="32">
        <v>1289</v>
      </c>
      <c r="I25" s="125">
        <v>1</v>
      </c>
    </row>
    <row r="26" spans="1:9" s="44" customFormat="1" ht="15" customHeight="1" x14ac:dyDescent="0.25">
      <c r="A26" s="36">
        <v>23</v>
      </c>
      <c r="B26" s="40">
        <v>7655</v>
      </c>
      <c r="C26" s="350" t="s">
        <v>150</v>
      </c>
      <c r="D26" s="31">
        <v>237600</v>
      </c>
      <c r="E26" s="31">
        <v>0</v>
      </c>
      <c r="F26" s="356">
        <v>237600</v>
      </c>
      <c r="G26" s="31">
        <v>1087</v>
      </c>
      <c r="H26" s="31">
        <v>1115</v>
      </c>
      <c r="I26" s="126">
        <v>1</v>
      </c>
    </row>
    <row r="27" spans="1:9" s="44" customFormat="1" ht="15" customHeight="1" x14ac:dyDescent="0.25">
      <c r="A27" s="28">
        <v>24</v>
      </c>
      <c r="B27" s="35">
        <v>7551</v>
      </c>
      <c r="C27" s="351" t="s">
        <v>150</v>
      </c>
      <c r="D27" s="32">
        <v>297900</v>
      </c>
      <c r="E27" s="32">
        <v>438800</v>
      </c>
      <c r="F27" s="357">
        <v>736700</v>
      </c>
      <c r="G27" s="32">
        <v>1406</v>
      </c>
      <c r="H27" s="32">
        <v>1385</v>
      </c>
      <c r="I27" s="125">
        <v>1</v>
      </c>
    </row>
    <row r="28" spans="1:9" s="44" customFormat="1" ht="15" customHeight="1" x14ac:dyDescent="0.25">
      <c r="A28" s="36">
        <v>25</v>
      </c>
      <c r="B28" s="40">
        <v>5748</v>
      </c>
      <c r="C28" s="350" t="s">
        <v>147</v>
      </c>
      <c r="D28" s="31">
        <v>1013799</v>
      </c>
      <c r="E28" s="31">
        <v>0</v>
      </c>
      <c r="F28" s="356">
        <v>1013799</v>
      </c>
      <c r="G28" s="31">
        <v>999</v>
      </c>
      <c r="H28" s="31">
        <v>1033</v>
      </c>
      <c r="I28" s="126">
        <v>1</v>
      </c>
    </row>
    <row r="29" spans="1:9" s="44" customFormat="1" ht="15" customHeight="1" x14ac:dyDescent="0.25">
      <c r="A29" s="28">
        <v>26</v>
      </c>
      <c r="B29" s="35">
        <v>7466</v>
      </c>
      <c r="C29" s="351" t="s">
        <v>150</v>
      </c>
      <c r="D29" s="32">
        <v>702874</v>
      </c>
      <c r="E29" s="32">
        <v>0</v>
      </c>
      <c r="F29" s="357">
        <v>702874</v>
      </c>
      <c r="G29" s="32">
        <v>1106</v>
      </c>
      <c r="H29" s="32">
        <v>1032</v>
      </c>
      <c r="I29" s="125">
        <v>1</v>
      </c>
    </row>
    <row r="30" spans="1:9" s="44" customFormat="1" ht="15" customHeight="1" x14ac:dyDescent="0.25">
      <c r="A30" s="36">
        <v>27</v>
      </c>
      <c r="B30" s="40">
        <v>3440</v>
      </c>
      <c r="C30" s="350" t="s">
        <v>150</v>
      </c>
      <c r="D30" s="31">
        <v>378475</v>
      </c>
      <c r="E30" s="31">
        <v>0</v>
      </c>
      <c r="F30" s="356">
        <v>378475</v>
      </c>
      <c r="G30" s="31">
        <v>1056</v>
      </c>
      <c r="H30" s="31">
        <v>1133</v>
      </c>
      <c r="I30" s="126">
        <v>0.9</v>
      </c>
    </row>
    <row r="31" spans="1:9" s="44" customFormat="1" ht="15" customHeight="1" x14ac:dyDescent="0.25">
      <c r="A31" s="28">
        <v>28</v>
      </c>
      <c r="B31" s="35">
        <v>5463</v>
      </c>
      <c r="C31" s="351" t="s">
        <v>147</v>
      </c>
      <c r="D31" s="32">
        <v>148703</v>
      </c>
      <c r="E31" s="32">
        <v>0</v>
      </c>
      <c r="F31" s="357">
        <v>148703</v>
      </c>
      <c r="G31" s="32">
        <v>371</v>
      </c>
      <c r="H31" s="32">
        <v>371</v>
      </c>
      <c r="I31" s="125">
        <v>0.9</v>
      </c>
    </row>
    <row r="32" spans="1:9" s="44" customFormat="1" ht="15" customHeight="1" x14ac:dyDescent="0.25">
      <c r="A32" s="36">
        <v>29</v>
      </c>
      <c r="B32" s="40">
        <v>4610</v>
      </c>
      <c r="C32" s="350" t="s">
        <v>147</v>
      </c>
      <c r="D32" s="31">
        <v>83344</v>
      </c>
      <c r="E32" s="31">
        <v>671373</v>
      </c>
      <c r="F32" s="356">
        <v>754717</v>
      </c>
      <c r="G32" s="31">
        <v>879</v>
      </c>
      <c r="H32" s="31">
        <v>843</v>
      </c>
      <c r="I32" s="126">
        <v>0.8</v>
      </c>
    </row>
    <row r="33" spans="1:9" s="44" customFormat="1" ht="15" customHeight="1" x14ac:dyDescent="0.25">
      <c r="A33" s="28">
        <v>30</v>
      </c>
      <c r="B33" s="35">
        <v>9812</v>
      </c>
      <c r="C33" s="351" t="s">
        <v>150</v>
      </c>
      <c r="D33" s="32">
        <v>0</v>
      </c>
      <c r="E33" s="32">
        <v>935692</v>
      </c>
      <c r="F33" s="357">
        <v>935692</v>
      </c>
      <c r="G33" s="32">
        <v>1720</v>
      </c>
      <c r="H33" s="32">
        <v>1733</v>
      </c>
      <c r="I33" s="125">
        <v>0.8</v>
      </c>
    </row>
    <row r="34" spans="1:9" s="44" customFormat="1" ht="15" customHeight="1" x14ac:dyDescent="0.25">
      <c r="A34" s="36">
        <v>31</v>
      </c>
      <c r="B34" s="40">
        <v>6660</v>
      </c>
      <c r="C34" s="350" t="s">
        <v>150</v>
      </c>
      <c r="D34" s="31">
        <v>0</v>
      </c>
      <c r="E34" s="31">
        <v>636963</v>
      </c>
      <c r="F34" s="356">
        <v>636963</v>
      </c>
      <c r="G34" s="31">
        <v>1157</v>
      </c>
      <c r="H34" s="31">
        <v>1311</v>
      </c>
      <c r="I34" s="126">
        <v>0.8</v>
      </c>
    </row>
    <row r="35" spans="1:9" s="44" customFormat="1" ht="15" customHeight="1" x14ac:dyDescent="0.25">
      <c r="A35" s="28">
        <v>32</v>
      </c>
      <c r="B35" s="35">
        <v>6067</v>
      </c>
      <c r="C35" s="351" t="s">
        <v>150</v>
      </c>
      <c r="D35" s="32">
        <v>0</v>
      </c>
      <c r="E35" s="32">
        <v>559800</v>
      </c>
      <c r="F35" s="357">
        <v>559800</v>
      </c>
      <c r="G35" s="32">
        <v>908</v>
      </c>
      <c r="H35" s="32">
        <v>915</v>
      </c>
      <c r="I35" s="125">
        <v>0.8</v>
      </c>
    </row>
    <row r="36" spans="1:9" s="44" customFormat="1" ht="15" customHeight="1" x14ac:dyDescent="0.25">
      <c r="A36" s="36">
        <v>33</v>
      </c>
      <c r="B36" s="40">
        <v>1856</v>
      </c>
      <c r="C36" s="350" t="s">
        <v>147</v>
      </c>
      <c r="D36" s="31">
        <v>697103</v>
      </c>
      <c r="E36" s="31">
        <v>0</v>
      </c>
      <c r="F36" s="356">
        <v>697103</v>
      </c>
      <c r="G36" s="31">
        <v>858</v>
      </c>
      <c r="H36" s="31">
        <v>855</v>
      </c>
      <c r="I36" s="126">
        <v>0.8</v>
      </c>
    </row>
    <row r="37" spans="1:9" s="44" customFormat="1" ht="15" customHeight="1" x14ac:dyDescent="0.25">
      <c r="A37" s="28">
        <v>34</v>
      </c>
      <c r="B37" s="35">
        <v>8111</v>
      </c>
      <c r="C37" s="351" t="s">
        <v>147</v>
      </c>
      <c r="D37" s="32">
        <v>579214</v>
      </c>
      <c r="E37" s="32">
        <v>0</v>
      </c>
      <c r="F37" s="357">
        <v>579214</v>
      </c>
      <c r="G37" s="32">
        <v>1121</v>
      </c>
      <c r="H37" s="32">
        <v>1293</v>
      </c>
      <c r="I37" s="125">
        <v>0.7</v>
      </c>
    </row>
    <row r="38" spans="1:9" s="44" customFormat="1" ht="15" customHeight="1" x14ac:dyDescent="0.25">
      <c r="A38" s="36">
        <v>35</v>
      </c>
      <c r="B38" s="40">
        <v>3923</v>
      </c>
      <c r="C38" s="350" t="s">
        <v>147</v>
      </c>
      <c r="D38" s="31">
        <v>367391</v>
      </c>
      <c r="E38" s="31">
        <v>0</v>
      </c>
      <c r="F38" s="356">
        <v>367391</v>
      </c>
      <c r="G38" s="31">
        <v>573</v>
      </c>
      <c r="H38" s="31">
        <v>565</v>
      </c>
      <c r="I38" s="126">
        <v>0.7</v>
      </c>
    </row>
    <row r="39" spans="1:9" s="44" customFormat="1" ht="15" customHeight="1" x14ac:dyDescent="0.25">
      <c r="A39" s="28">
        <v>36</v>
      </c>
      <c r="B39" s="35">
        <v>7349</v>
      </c>
      <c r="C39" s="351" t="s">
        <v>150</v>
      </c>
      <c r="D39" s="32">
        <v>14645</v>
      </c>
      <c r="E39" s="32">
        <v>374291</v>
      </c>
      <c r="F39" s="357">
        <v>388936</v>
      </c>
      <c r="G39" s="32">
        <v>797</v>
      </c>
      <c r="H39" s="32">
        <v>769</v>
      </c>
      <c r="I39" s="125">
        <v>0.7</v>
      </c>
    </row>
    <row r="40" spans="1:9" s="44" customFormat="1" ht="15" customHeight="1" x14ac:dyDescent="0.25">
      <c r="A40" s="36">
        <v>37</v>
      </c>
      <c r="B40" s="40">
        <v>9845</v>
      </c>
      <c r="C40" s="350" t="s">
        <v>150</v>
      </c>
      <c r="D40" s="31">
        <v>7776</v>
      </c>
      <c r="E40" s="31">
        <v>311256</v>
      </c>
      <c r="F40" s="356">
        <v>319032</v>
      </c>
      <c r="G40" s="31">
        <v>740</v>
      </c>
      <c r="H40" s="31">
        <v>742</v>
      </c>
      <c r="I40" s="126">
        <v>0.7</v>
      </c>
    </row>
    <row r="41" spans="1:9" s="44" customFormat="1" ht="15" customHeight="1" x14ac:dyDescent="0.25">
      <c r="A41" s="28">
        <v>38</v>
      </c>
      <c r="B41" s="35">
        <v>1258</v>
      </c>
      <c r="C41" s="351" t="s">
        <v>150</v>
      </c>
      <c r="D41" s="32">
        <v>0</v>
      </c>
      <c r="E41" s="32">
        <v>173403</v>
      </c>
      <c r="F41" s="357">
        <v>173403</v>
      </c>
      <c r="G41" s="32">
        <v>986</v>
      </c>
      <c r="H41" s="32">
        <v>1045</v>
      </c>
      <c r="I41" s="125">
        <v>0.7</v>
      </c>
    </row>
    <row r="42" spans="1:9" s="44" customFormat="1" ht="15" customHeight="1" x14ac:dyDescent="0.25">
      <c r="A42" s="36">
        <v>39</v>
      </c>
      <c r="B42" s="40">
        <v>7137</v>
      </c>
      <c r="C42" s="350" t="s">
        <v>150</v>
      </c>
      <c r="D42" s="31">
        <v>392522</v>
      </c>
      <c r="E42" s="31">
        <v>0</v>
      </c>
      <c r="F42" s="356">
        <v>392522</v>
      </c>
      <c r="G42" s="31">
        <v>649</v>
      </c>
      <c r="H42" s="31">
        <v>677</v>
      </c>
      <c r="I42" s="126">
        <v>0.6</v>
      </c>
    </row>
    <row r="43" spans="1:9" s="44" customFormat="1" ht="15" customHeight="1" x14ac:dyDescent="0.25">
      <c r="A43" s="28">
        <v>40</v>
      </c>
      <c r="B43" s="35">
        <v>4215</v>
      </c>
      <c r="C43" s="351" t="s">
        <v>150</v>
      </c>
      <c r="D43" s="32">
        <v>0</v>
      </c>
      <c r="E43" s="32">
        <v>245186</v>
      </c>
      <c r="F43" s="357">
        <v>245186</v>
      </c>
      <c r="G43" s="32">
        <v>927</v>
      </c>
      <c r="H43" s="32">
        <v>1013</v>
      </c>
      <c r="I43" s="125">
        <v>0.6</v>
      </c>
    </row>
    <row r="44" spans="1:9" s="44" customFormat="1" ht="15" customHeight="1" x14ac:dyDescent="0.25">
      <c r="A44" s="36">
        <v>41</v>
      </c>
      <c r="B44" s="40">
        <v>4820</v>
      </c>
      <c r="C44" s="350" t="s">
        <v>150</v>
      </c>
      <c r="D44" s="31">
        <v>533759</v>
      </c>
      <c r="E44" s="31">
        <v>0</v>
      </c>
      <c r="F44" s="356">
        <v>533759</v>
      </c>
      <c r="G44" s="31">
        <v>944</v>
      </c>
      <c r="H44" s="31">
        <v>1013</v>
      </c>
      <c r="I44" s="126">
        <v>0.6</v>
      </c>
    </row>
    <row r="45" spans="1:9" s="44" customFormat="1" ht="15" customHeight="1" x14ac:dyDescent="0.25">
      <c r="A45" s="28">
        <v>42</v>
      </c>
      <c r="B45" s="35">
        <v>8239</v>
      </c>
      <c r="C45" s="351" t="s">
        <v>150</v>
      </c>
      <c r="D45" s="32">
        <v>115200</v>
      </c>
      <c r="E45" s="32">
        <v>310600</v>
      </c>
      <c r="F45" s="357">
        <v>425800</v>
      </c>
      <c r="G45" s="32">
        <v>804</v>
      </c>
      <c r="H45" s="32">
        <v>814</v>
      </c>
      <c r="I45" s="125">
        <v>0.5</v>
      </c>
    </row>
    <row r="46" spans="1:9" s="44" customFormat="1" ht="15" customHeight="1" x14ac:dyDescent="0.25">
      <c r="A46" s="36">
        <v>43</v>
      </c>
      <c r="B46" s="40">
        <v>8240</v>
      </c>
      <c r="C46" s="350" t="s">
        <v>150</v>
      </c>
      <c r="D46" s="31">
        <v>46249</v>
      </c>
      <c r="E46" s="31">
        <v>461315</v>
      </c>
      <c r="F46" s="356">
        <v>507564</v>
      </c>
      <c r="G46" s="31">
        <v>941</v>
      </c>
      <c r="H46" s="31">
        <v>923</v>
      </c>
      <c r="I46" s="126">
        <v>0.5</v>
      </c>
    </row>
    <row r="47" spans="1:9" s="44" customFormat="1" ht="15" customHeight="1" x14ac:dyDescent="0.25">
      <c r="A47" s="28">
        <v>44</v>
      </c>
      <c r="B47" s="35">
        <v>4534</v>
      </c>
      <c r="C47" s="351" t="s">
        <v>150</v>
      </c>
      <c r="D47" s="32">
        <v>0</v>
      </c>
      <c r="E47" s="32">
        <v>180116</v>
      </c>
      <c r="F47" s="357">
        <v>180116</v>
      </c>
      <c r="G47" s="32">
        <v>535</v>
      </c>
      <c r="H47" s="32">
        <v>585</v>
      </c>
      <c r="I47" s="125">
        <v>0.4</v>
      </c>
    </row>
    <row r="48" spans="1:9" s="44" customFormat="1" ht="15" customHeight="1" x14ac:dyDescent="0.25">
      <c r="A48" s="36">
        <v>45</v>
      </c>
      <c r="B48" s="40">
        <v>5693</v>
      </c>
      <c r="C48" s="350" t="s">
        <v>147</v>
      </c>
      <c r="D48" s="31">
        <v>128800</v>
      </c>
      <c r="E48" s="31">
        <v>0</v>
      </c>
      <c r="F48" s="356">
        <v>128800</v>
      </c>
      <c r="G48" s="31">
        <v>251</v>
      </c>
      <c r="H48" s="31">
        <v>251</v>
      </c>
      <c r="I48" s="126">
        <v>0.4</v>
      </c>
    </row>
    <row r="49" spans="1:9" s="44" customFormat="1" ht="15" customHeight="1" x14ac:dyDescent="0.25">
      <c r="A49" s="28">
        <v>46</v>
      </c>
      <c r="B49" s="35">
        <v>3702</v>
      </c>
      <c r="C49" s="351" t="s">
        <v>150</v>
      </c>
      <c r="D49" s="32">
        <v>15472</v>
      </c>
      <c r="E49" s="32">
        <v>211600</v>
      </c>
      <c r="F49" s="357">
        <v>227072</v>
      </c>
      <c r="G49" s="32">
        <v>591</v>
      </c>
      <c r="H49" s="32">
        <v>626</v>
      </c>
      <c r="I49" s="125">
        <v>0.4</v>
      </c>
    </row>
    <row r="50" spans="1:9" s="44" customFormat="1" ht="15" customHeight="1" x14ac:dyDescent="0.25">
      <c r="A50" s="36">
        <v>47</v>
      </c>
      <c r="B50" s="40">
        <v>7508</v>
      </c>
      <c r="C50" s="350" t="s">
        <v>147</v>
      </c>
      <c r="D50" s="31">
        <v>403953</v>
      </c>
      <c r="E50" s="31">
        <v>0</v>
      </c>
      <c r="F50" s="356">
        <v>403953</v>
      </c>
      <c r="G50" s="31">
        <v>227</v>
      </c>
      <c r="H50" s="31">
        <v>227</v>
      </c>
      <c r="I50" s="126">
        <v>0.2</v>
      </c>
    </row>
    <row r="51" spans="1:9" s="44" customFormat="1" ht="15" customHeight="1" x14ac:dyDescent="0.25">
      <c r="A51" s="28">
        <v>48</v>
      </c>
      <c r="B51" s="35">
        <v>2152</v>
      </c>
      <c r="C51" s="351" t="s">
        <v>147</v>
      </c>
      <c r="D51" s="32">
        <v>68300</v>
      </c>
      <c r="E51" s="32">
        <v>0</v>
      </c>
      <c r="F51" s="357">
        <v>68300</v>
      </c>
      <c r="G51" s="32">
        <v>129</v>
      </c>
      <c r="H51" s="32">
        <v>129</v>
      </c>
      <c r="I51" s="125">
        <v>0.2</v>
      </c>
    </row>
    <row r="52" spans="1:9" s="44" customFormat="1" ht="15" customHeight="1" x14ac:dyDescent="0.25">
      <c r="A52" s="36">
        <v>49</v>
      </c>
      <c r="B52" s="40">
        <v>5239</v>
      </c>
      <c r="C52" s="350" t="s">
        <v>150</v>
      </c>
      <c r="D52" s="31">
        <v>67942</v>
      </c>
      <c r="E52" s="31">
        <v>0</v>
      </c>
      <c r="F52" s="356">
        <v>67942</v>
      </c>
      <c r="G52" s="31">
        <v>176</v>
      </c>
      <c r="H52" s="31">
        <v>194</v>
      </c>
      <c r="I52" s="126">
        <v>0.2</v>
      </c>
    </row>
    <row r="53" spans="1:9" s="44" customFormat="1" ht="15" customHeight="1" x14ac:dyDescent="0.25">
      <c r="A53" s="28">
        <v>50</v>
      </c>
      <c r="B53" s="35">
        <v>6455</v>
      </c>
      <c r="C53" s="351" t="s">
        <v>147</v>
      </c>
      <c r="D53" s="32">
        <v>120362</v>
      </c>
      <c r="E53" s="32">
        <v>0</v>
      </c>
      <c r="F53" s="357">
        <v>120362</v>
      </c>
      <c r="G53" s="32">
        <v>229</v>
      </c>
      <c r="H53" s="32">
        <v>235</v>
      </c>
      <c r="I53" s="125">
        <v>0.2</v>
      </c>
    </row>
    <row r="54" spans="1:9" s="44" customFormat="1" ht="15" customHeight="1" x14ac:dyDescent="0.25">
      <c r="A54" s="36">
        <v>51</v>
      </c>
      <c r="B54" s="40">
        <v>9478</v>
      </c>
      <c r="C54" s="350" t="s">
        <v>150</v>
      </c>
      <c r="D54" s="31">
        <v>58882</v>
      </c>
      <c r="E54" s="31">
        <v>47558</v>
      </c>
      <c r="F54" s="356">
        <v>106440</v>
      </c>
      <c r="G54" s="31">
        <v>248</v>
      </c>
      <c r="H54" s="31">
        <v>260</v>
      </c>
      <c r="I54" s="126">
        <v>0.1</v>
      </c>
    </row>
    <row r="55" spans="1:9" s="44" customFormat="1" ht="15" customHeight="1" x14ac:dyDescent="0.25">
      <c r="A55" s="28">
        <v>52</v>
      </c>
      <c r="B55" s="35">
        <v>9524</v>
      </c>
      <c r="C55" s="351" t="s">
        <v>150</v>
      </c>
      <c r="D55" s="32">
        <v>29490</v>
      </c>
      <c r="E55" s="32">
        <v>0</v>
      </c>
      <c r="F55" s="357">
        <v>29490</v>
      </c>
      <c r="G55" s="32">
        <v>99</v>
      </c>
      <c r="H55" s="32">
        <v>108</v>
      </c>
      <c r="I55" s="125">
        <v>0.1</v>
      </c>
    </row>
    <row r="56" spans="1:9" s="44" customFormat="1" ht="15" customHeight="1" x14ac:dyDescent="0.25">
      <c r="A56" s="36">
        <v>53</v>
      </c>
      <c r="B56" s="40">
        <v>7638</v>
      </c>
      <c r="C56" s="350" t="s">
        <v>150</v>
      </c>
      <c r="D56" s="31">
        <v>24900</v>
      </c>
      <c r="E56" s="31">
        <v>0</v>
      </c>
      <c r="F56" s="356">
        <v>24900</v>
      </c>
      <c r="G56" s="31">
        <v>83</v>
      </c>
      <c r="H56" s="31">
        <v>78</v>
      </c>
      <c r="I56" s="126">
        <v>0.1</v>
      </c>
    </row>
    <row r="57" spans="1:9" s="44" customFormat="1" ht="15" customHeight="1" x14ac:dyDescent="0.25">
      <c r="A57" s="28">
        <v>54</v>
      </c>
      <c r="B57" s="35">
        <v>2265</v>
      </c>
      <c r="C57" s="351" t="s">
        <v>147</v>
      </c>
      <c r="D57" s="32">
        <v>19300</v>
      </c>
      <c r="E57" s="32">
        <v>0</v>
      </c>
      <c r="F57" s="357">
        <v>19300</v>
      </c>
      <c r="G57" s="32">
        <v>60</v>
      </c>
      <c r="H57" s="32">
        <v>60</v>
      </c>
      <c r="I57" s="125">
        <v>0.1</v>
      </c>
    </row>
    <row r="58" spans="1:9" s="44" customFormat="1" ht="15" customHeight="1" x14ac:dyDescent="0.25">
      <c r="A58" s="36">
        <v>55</v>
      </c>
      <c r="B58" s="40">
        <v>7629</v>
      </c>
      <c r="C58" s="350" t="s">
        <v>147</v>
      </c>
      <c r="D58" s="31">
        <v>50000</v>
      </c>
      <c r="E58" s="31">
        <v>0</v>
      </c>
      <c r="F58" s="356">
        <v>50000</v>
      </c>
      <c r="G58" s="31">
        <v>192</v>
      </c>
      <c r="H58" s="31">
        <v>233</v>
      </c>
      <c r="I58" s="126">
        <v>0.1</v>
      </c>
    </row>
    <row r="59" spans="1:9" s="44" customFormat="1" ht="15" customHeight="1" x14ac:dyDescent="0.25">
      <c r="A59" s="28">
        <v>56</v>
      </c>
      <c r="B59" s="35">
        <v>6298</v>
      </c>
      <c r="C59" s="351" t="s">
        <v>158</v>
      </c>
      <c r="D59" s="32">
        <v>0</v>
      </c>
      <c r="E59" s="32">
        <v>43634</v>
      </c>
      <c r="F59" s="357">
        <v>43634</v>
      </c>
      <c r="G59" s="32">
        <v>96</v>
      </c>
      <c r="H59" s="32">
        <v>97</v>
      </c>
      <c r="I59" s="125">
        <v>0.1</v>
      </c>
    </row>
    <row r="60" spans="1:9" s="44" customFormat="1" ht="15" customHeight="1" x14ac:dyDescent="0.25">
      <c r="A60" s="36">
        <v>57</v>
      </c>
      <c r="B60" s="40">
        <v>6719</v>
      </c>
      <c r="C60" s="350" t="s">
        <v>150</v>
      </c>
      <c r="D60" s="31">
        <v>0</v>
      </c>
      <c r="E60" s="31">
        <v>34688</v>
      </c>
      <c r="F60" s="356">
        <v>34688</v>
      </c>
      <c r="G60" s="31">
        <v>81</v>
      </c>
      <c r="H60" s="31">
        <v>82</v>
      </c>
      <c r="I60" s="126">
        <v>0.1</v>
      </c>
    </row>
    <row r="61" spans="1:9" s="44" customFormat="1" ht="15" customHeight="1" x14ac:dyDescent="0.25">
      <c r="A61" s="28">
        <v>58</v>
      </c>
      <c r="B61" s="35">
        <v>7622</v>
      </c>
      <c r="C61" s="351" t="s">
        <v>150</v>
      </c>
      <c r="D61" s="32">
        <v>34422</v>
      </c>
      <c r="E61" s="32">
        <v>0</v>
      </c>
      <c r="F61" s="357">
        <v>34422</v>
      </c>
      <c r="G61" s="32">
        <v>57</v>
      </c>
      <c r="H61" s="32">
        <v>59</v>
      </c>
      <c r="I61" s="125">
        <v>0.1</v>
      </c>
    </row>
    <row r="62" spans="1:9" s="44" customFormat="1" ht="15" customHeight="1" x14ac:dyDescent="0.25">
      <c r="A62" s="36">
        <v>59</v>
      </c>
      <c r="B62" s="40">
        <v>5180</v>
      </c>
      <c r="C62" s="350" t="s">
        <v>147</v>
      </c>
      <c r="D62" s="31">
        <v>0</v>
      </c>
      <c r="E62" s="31">
        <v>0</v>
      </c>
      <c r="F62" s="356">
        <v>0</v>
      </c>
      <c r="G62" s="31">
        <v>0</v>
      </c>
      <c r="H62" s="31">
        <v>0</v>
      </c>
      <c r="I62" s="126">
        <v>0</v>
      </c>
    </row>
    <row r="63" spans="1:9" s="44" customFormat="1" ht="15" customHeight="1" x14ac:dyDescent="0.25">
      <c r="A63" s="28">
        <v>60</v>
      </c>
      <c r="B63" s="35">
        <v>6902</v>
      </c>
      <c r="C63" s="351" t="s">
        <v>150</v>
      </c>
      <c r="D63" s="32">
        <v>0</v>
      </c>
      <c r="E63" s="32">
        <v>0</v>
      </c>
      <c r="F63" s="357">
        <v>0</v>
      </c>
      <c r="G63" s="32">
        <v>0</v>
      </c>
      <c r="H63" s="32">
        <v>0</v>
      </c>
      <c r="I63" s="125">
        <v>0</v>
      </c>
    </row>
    <row r="64" spans="1:9" s="44" customFormat="1" ht="15" customHeight="1" x14ac:dyDescent="0.25">
      <c r="A64" s="36">
        <v>61</v>
      </c>
      <c r="B64" s="40">
        <v>7512</v>
      </c>
      <c r="C64" s="350" t="s">
        <v>150</v>
      </c>
      <c r="D64" s="31">
        <v>0</v>
      </c>
      <c r="E64" s="31">
        <v>0</v>
      </c>
      <c r="F64" s="356">
        <v>0</v>
      </c>
      <c r="G64" s="31">
        <v>0</v>
      </c>
      <c r="H64" s="31">
        <v>0</v>
      </c>
      <c r="I64" s="126">
        <v>0</v>
      </c>
    </row>
    <row r="65" spans="1:13" s="44" customFormat="1" ht="15" customHeight="1" x14ac:dyDescent="0.25">
      <c r="A65" s="28">
        <v>62</v>
      </c>
      <c r="B65" s="35">
        <v>8633</v>
      </c>
      <c r="C65" s="351" t="s">
        <v>147</v>
      </c>
      <c r="D65" s="32">
        <v>0</v>
      </c>
      <c r="E65" s="32">
        <v>0</v>
      </c>
      <c r="F65" s="357">
        <v>0</v>
      </c>
      <c r="G65" s="32">
        <v>0</v>
      </c>
      <c r="H65" s="32">
        <v>0</v>
      </c>
      <c r="I65" s="125">
        <v>0</v>
      </c>
    </row>
    <row r="66" spans="1:13" s="46" customFormat="1" ht="15" customHeight="1" x14ac:dyDescent="0.3">
      <c r="A66" s="36">
        <v>63</v>
      </c>
      <c r="B66" s="40">
        <v>8812</v>
      </c>
      <c r="C66" s="350" t="s">
        <v>147</v>
      </c>
      <c r="D66" s="31">
        <v>0</v>
      </c>
      <c r="E66" s="31">
        <v>0</v>
      </c>
      <c r="F66" s="356">
        <v>0</v>
      </c>
      <c r="G66" s="31">
        <v>0</v>
      </c>
      <c r="H66" s="31">
        <v>0</v>
      </c>
      <c r="I66" s="126">
        <v>0</v>
      </c>
      <c r="J66" s="87"/>
    </row>
    <row r="67" spans="1:13" s="46" customFormat="1" ht="15" customHeight="1" x14ac:dyDescent="0.3">
      <c r="A67" s="28">
        <v>64</v>
      </c>
      <c r="B67" s="35">
        <v>9068</v>
      </c>
      <c r="C67" s="351" t="s">
        <v>147</v>
      </c>
      <c r="D67" s="32">
        <v>0</v>
      </c>
      <c r="E67" s="32">
        <v>0</v>
      </c>
      <c r="F67" s="357">
        <v>0</v>
      </c>
      <c r="G67" s="32">
        <v>0</v>
      </c>
      <c r="H67" s="32">
        <v>0</v>
      </c>
      <c r="I67" s="125">
        <v>0</v>
      </c>
    </row>
    <row r="68" spans="1:13" s="46" customFormat="1" ht="15" customHeight="1" thickBot="1" x14ac:dyDescent="0.35">
      <c r="A68" s="36">
        <v>65</v>
      </c>
      <c r="B68" s="40">
        <v>9255</v>
      </c>
      <c r="C68" s="350" t="s">
        <v>150</v>
      </c>
      <c r="D68" s="31">
        <v>0</v>
      </c>
      <c r="E68" s="31">
        <v>0</v>
      </c>
      <c r="F68" s="356">
        <v>0</v>
      </c>
      <c r="G68" s="31">
        <v>0</v>
      </c>
      <c r="H68" s="31">
        <v>0</v>
      </c>
      <c r="I68" s="126">
        <v>0</v>
      </c>
    </row>
    <row r="69" spans="1:13" ht="13" x14ac:dyDescent="0.25">
      <c r="A69" s="98"/>
      <c r="B69" s="485" t="s">
        <v>422</v>
      </c>
      <c r="C69" s="487"/>
      <c r="D69" s="118">
        <v>331342</v>
      </c>
      <c r="E69" s="118">
        <v>585884</v>
      </c>
      <c r="F69" s="358">
        <v>583387</v>
      </c>
      <c r="G69" s="118">
        <v>1182</v>
      </c>
      <c r="H69" s="118">
        <v>1210</v>
      </c>
      <c r="I69" s="133">
        <v>0.9</v>
      </c>
    </row>
    <row r="70" spans="1:13" ht="15" customHeight="1" x14ac:dyDescent="0.25">
      <c r="A70" s="36"/>
      <c r="B70" s="214" t="s">
        <v>195</v>
      </c>
      <c r="C70" s="311"/>
      <c r="D70" s="34">
        <v>7776</v>
      </c>
      <c r="E70" s="34">
        <v>298</v>
      </c>
      <c r="F70" s="359">
        <v>19300</v>
      </c>
      <c r="G70" s="34">
        <v>57</v>
      </c>
      <c r="H70" s="34">
        <v>59</v>
      </c>
      <c r="I70" s="130">
        <v>0.1</v>
      </c>
    </row>
    <row r="71" spans="1:13" ht="15" customHeight="1" thickBot="1" x14ac:dyDescent="0.3">
      <c r="A71" s="108"/>
      <c r="B71" s="216" t="s">
        <v>196</v>
      </c>
      <c r="C71" s="352"/>
      <c r="D71" s="123">
        <v>1778000</v>
      </c>
      <c r="E71" s="123">
        <v>3393949</v>
      </c>
      <c r="F71" s="360">
        <v>3422445</v>
      </c>
      <c r="G71" s="123">
        <v>8347</v>
      </c>
      <c r="H71" s="123">
        <v>9102</v>
      </c>
      <c r="I71" s="140">
        <v>4.2</v>
      </c>
    </row>
    <row r="72" spans="1:13" x14ac:dyDescent="0.25">
      <c r="A72" s="85"/>
      <c r="B72" s="85"/>
      <c r="C72" s="85"/>
      <c r="D72" s="85"/>
      <c r="E72" s="85"/>
      <c r="F72" s="85"/>
      <c r="G72" s="85"/>
      <c r="H72" s="85"/>
      <c r="I72" s="85"/>
    </row>
    <row r="73" spans="1:13" x14ac:dyDescent="0.25">
      <c r="A73" s="63" t="s">
        <v>608</v>
      </c>
      <c r="B73" s="85"/>
      <c r="C73" s="85"/>
      <c r="D73" s="85"/>
      <c r="E73" s="85"/>
      <c r="F73" s="85"/>
      <c r="G73" s="85"/>
      <c r="H73" s="85"/>
      <c r="I73" s="85"/>
    </row>
    <row r="74" spans="1:13" x14ac:dyDescent="0.25">
      <c r="A74" s="62" t="s">
        <v>473</v>
      </c>
      <c r="B74" s="85"/>
      <c r="C74" s="85"/>
      <c r="D74"/>
      <c r="E74"/>
      <c r="F74"/>
      <c r="G74"/>
      <c r="H74"/>
      <c r="I74"/>
      <c r="J74"/>
      <c r="K74"/>
      <c r="L74"/>
      <c r="M74"/>
    </row>
    <row r="75" spans="1:13" x14ac:dyDescent="0.25">
      <c r="D75"/>
      <c r="E75"/>
      <c r="F75"/>
      <c r="G75"/>
      <c r="H75"/>
      <c r="I75"/>
      <c r="J75"/>
      <c r="K75"/>
      <c r="L75"/>
      <c r="M75"/>
    </row>
    <row r="76" spans="1:13" x14ac:dyDescent="0.25">
      <c r="D76"/>
      <c r="E76"/>
      <c r="F76"/>
      <c r="G76"/>
      <c r="H76"/>
      <c r="I76"/>
      <c r="J76"/>
      <c r="K76"/>
      <c r="L76"/>
      <c r="M76"/>
    </row>
  </sheetData>
  <sortState ref="B62:I68">
    <sortCondition ref="B62:B68"/>
  </sortState>
  <mergeCells count="2">
    <mergeCell ref="A2:C2"/>
    <mergeCell ref="B69:C69"/>
  </mergeCells>
  <hyperlinks>
    <hyperlink ref="A2" location="TOC!A1" display="Return to Table of Contents"/>
  </hyperlinks>
  <pageMargins left="0.25" right="0.25" top="0.75" bottom="0.75" header="0.3" footer="0.3"/>
  <pageSetup scale="59" orientation="portrait" r:id="rId1"/>
  <headerFooter>
    <oddHeader>&amp;L2016-17 Survey of Dental Education
Report 3 - Finances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9.81640625" style="44" customWidth="1"/>
    <col min="2" max="2" width="10.1796875" style="44" bestFit="1" customWidth="1"/>
    <col min="3" max="3" width="19.54296875" style="44" customWidth="1"/>
    <col min="4" max="5" width="15.453125" style="56" customWidth="1"/>
    <col min="6" max="6" width="17.453125" style="56" customWidth="1"/>
    <col min="7" max="7" width="16.54296875" style="56" customWidth="1"/>
    <col min="8" max="8" width="17.1796875" style="56" customWidth="1"/>
    <col min="9" max="9" width="16" style="60" customWidth="1"/>
    <col min="10" max="16384" width="8.81640625" style="1"/>
  </cols>
  <sheetData>
    <row r="1" spans="1:9" ht="15" customHeight="1" x14ac:dyDescent="0.3">
      <c r="A1" s="43" t="s">
        <v>610</v>
      </c>
    </row>
    <row r="2" spans="1:9" ht="15" customHeight="1" thickBot="1" x14ac:dyDescent="0.3">
      <c r="A2" s="463" t="s">
        <v>0</v>
      </c>
      <c r="B2" s="463"/>
      <c r="C2" s="463"/>
    </row>
    <row r="3" spans="1:9" ht="74.150000000000006" customHeight="1" x14ac:dyDescent="0.3">
      <c r="A3" s="55" t="s">
        <v>139</v>
      </c>
      <c r="B3" s="22" t="s">
        <v>140</v>
      </c>
      <c r="C3" s="353" t="s">
        <v>141</v>
      </c>
      <c r="D3" s="53" t="s">
        <v>257</v>
      </c>
      <c r="E3" s="53" t="s">
        <v>258</v>
      </c>
      <c r="F3" s="354" t="s">
        <v>259</v>
      </c>
      <c r="G3" s="53" t="s">
        <v>260</v>
      </c>
      <c r="H3" s="53" t="s">
        <v>261</v>
      </c>
      <c r="I3" s="164" t="s">
        <v>242</v>
      </c>
    </row>
    <row r="4" spans="1:9" s="44" customFormat="1" ht="15" customHeight="1" x14ac:dyDescent="0.25">
      <c r="A4" s="36">
        <v>1</v>
      </c>
      <c r="B4" s="40">
        <v>3810</v>
      </c>
      <c r="C4" s="350" t="s">
        <v>150</v>
      </c>
      <c r="D4" s="31">
        <v>639400</v>
      </c>
      <c r="E4" s="31">
        <v>766100</v>
      </c>
      <c r="F4" s="317">
        <v>1405500</v>
      </c>
      <c r="G4" s="31">
        <v>4196</v>
      </c>
      <c r="H4" s="31">
        <v>3904</v>
      </c>
      <c r="I4" s="126">
        <v>4.8</v>
      </c>
    </row>
    <row r="5" spans="1:9" s="44" customFormat="1" ht="15" customHeight="1" x14ac:dyDescent="0.25">
      <c r="A5" s="28">
        <v>2</v>
      </c>
      <c r="B5" s="35">
        <v>7137</v>
      </c>
      <c r="C5" s="351" t="s">
        <v>150</v>
      </c>
      <c r="D5" s="32">
        <v>1246173</v>
      </c>
      <c r="E5" s="32">
        <v>1883963</v>
      </c>
      <c r="F5" s="316">
        <v>3130136</v>
      </c>
      <c r="G5" s="32">
        <v>5174</v>
      </c>
      <c r="H5" s="32">
        <v>5397</v>
      </c>
      <c r="I5" s="125">
        <v>4.8</v>
      </c>
    </row>
    <row r="6" spans="1:9" s="44" customFormat="1" ht="15" customHeight="1" x14ac:dyDescent="0.25">
      <c r="A6" s="36">
        <v>3</v>
      </c>
      <c r="B6" s="40">
        <v>7655</v>
      </c>
      <c r="C6" s="350" t="s">
        <v>150</v>
      </c>
      <c r="D6" s="31">
        <v>1097500</v>
      </c>
      <c r="E6" s="31">
        <v>0</v>
      </c>
      <c r="F6" s="317">
        <v>1097500</v>
      </c>
      <c r="G6" s="31">
        <v>5021</v>
      </c>
      <c r="H6" s="31">
        <v>5153</v>
      </c>
      <c r="I6" s="126">
        <v>4.7</v>
      </c>
    </row>
    <row r="7" spans="1:9" s="44" customFormat="1" ht="15" customHeight="1" x14ac:dyDescent="0.25">
      <c r="A7" s="28">
        <v>4</v>
      </c>
      <c r="B7" s="35">
        <v>2260</v>
      </c>
      <c r="C7" s="351" t="s">
        <v>158</v>
      </c>
      <c r="D7" s="32">
        <v>2234300</v>
      </c>
      <c r="E7" s="32">
        <v>0</v>
      </c>
      <c r="F7" s="316">
        <v>2234300</v>
      </c>
      <c r="G7" s="32">
        <v>3504</v>
      </c>
      <c r="H7" s="32">
        <v>3669</v>
      </c>
      <c r="I7" s="125">
        <v>4.5</v>
      </c>
    </row>
    <row r="8" spans="1:9" s="44" customFormat="1" ht="15" customHeight="1" x14ac:dyDescent="0.25">
      <c r="A8" s="36">
        <v>5</v>
      </c>
      <c r="B8" s="40">
        <v>4820</v>
      </c>
      <c r="C8" s="350" t="s">
        <v>150</v>
      </c>
      <c r="D8" s="31">
        <v>3971648</v>
      </c>
      <c r="E8" s="31">
        <v>0</v>
      </c>
      <c r="F8" s="317">
        <v>3971648</v>
      </c>
      <c r="G8" s="31">
        <v>7023</v>
      </c>
      <c r="H8" s="31">
        <v>7536</v>
      </c>
      <c r="I8" s="126">
        <v>4.4000000000000004</v>
      </c>
    </row>
    <row r="9" spans="1:9" s="44" customFormat="1" ht="15" customHeight="1" x14ac:dyDescent="0.25">
      <c r="A9" s="28">
        <v>6</v>
      </c>
      <c r="B9" s="35">
        <v>8064</v>
      </c>
      <c r="C9" s="351" t="s">
        <v>150</v>
      </c>
      <c r="D9" s="32">
        <v>2076800</v>
      </c>
      <c r="E9" s="32">
        <v>0</v>
      </c>
      <c r="F9" s="316">
        <v>2076800</v>
      </c>
      <c r="G9" s="32">
        <v>4195</v>
      </c>
      <c r="H9" s="32">
        <v>4534</v>
      </c>
      <c r="I9" s="125">
        <v>4.2</v>
      </c>
    </row>
    <row r="10" spans="1:9" s="44" customFormat="1" ht="15" customHeight="1" x14ac:dyDescent="0.25">
      <c r="A10" s="36">
        <v>7</v>
      </c>
      <c r="B10" s="40">
        <v>6187</v>
      </c>
      <c r="C10" s="350" t="s">
        <v>147</v>
      </c>
      <c r="D10" s="31">
        <v>0</v>
      </c>
      <c r="E10" s="31">
        <v>684923</v>
      </c>
      <c r="F10" s="317">
        <v>684923</v>
      </c>
      <c r="G10" s="31">
        <v>5436</v>
      </c>
      <c r="H10" s="31">
        <v>5436</v>
      </c>
      <c r="I10" s="126">
        <v>4.0999999999999996</v>
      </c>
    </row>
    <row r="11" spans="1:9" s="44" customFormat="1" ht="15" customHeight="1" x14ac:dyDescent="0.25">
      <c r="A11" s="28">
        <v>8</v>
      </c>
      <c r="B11" s="35">
        <v>9255</v>
      </c>
      <c r="C11" s="351" t="s">
        <v>150</v>
      </c>
      <c r="D11" s="32">
        <v>3387725</v>
      </c>
      <c r="E11" s="32">
        <v>0</v>
      </c>
      <c r="F11" s="316">
        <v>3387725</v>
      </c>
      <c r="G11" s="32">
        <v>5467</v>
      </c>
      <c r="H11" s="32">
        <v>5269</v>
      </c>
      <c r="I11" s="125">
        <v>3.6</v>
      </c>
    </row>
    <row r="12" spans="1:9" s="44" customFormat="1" ht="15" customHeight="1" x14ac:dyDescent="0.25">
      <c r="A12" s="36">
        <v>9</v>
      </c>
      <c r="B12" s="40">
        <v>4118</v>
      </c>
      <c r="C12" s="350" t="s">
        <v>150</v>
      </c>
      <c r="D12" s="31">
        <v>1212861</v>
      </c>
      <c r="E12" s="31">
        <v>0</v>
      </c>
      <c r="F12" s="317">
        <v>1212861</v>
      </c>
      <c r="G12" s="31">
        <v>3324</v>
      </c>
      <c r="H12" s="31">
        <v>3505</v>
      </c>
      <c r="I12" s="126">
        <v>3.5</v>
      </c>
    </row>
    <row r="13" spans="1:9" s="44" customFormat="1" ht="15" customHeight="1" x14ac:dyDescent="0.25">
      <c r="A13" s="28">
        <v>10</v>
      </c>
      <c r="B13" s="35">
        <v>2140</v>
      </c>
      <c r="C13" s="351" t="s">
        <v>147</v>
      </c>
      <c r="D13" s="32">
        <v>3177604</v>
      </c>
      <c r="E13" s="32">
        <v>0</v>
      </c>
      <c r="F13" s="316">
        <v>3177604</v>
      </c>
      <c r="G13" s="32">
        <v>4550</v>
      </c>
      <c r="H13" s="32">
        <v>5012</v>
      </c>
      <c r="I13" s="125">
        <v>3.3</v>
      </c>
    </row>
    <row r="14" spans="1:9" s="44" customFormat="1" ht="15" customHeight="1" x14ac:dyDescent="0.25">
      <c r="A14" s="36">
        <v>11</v>
      </c>
      <c r="B14" s="40">
        <v>8753</v>
      </c>
      <c r="C14" s="350" t="s">
        <v>147</v>
      </c>
      <c r="D14" s="31">
        <v>1268000</v>
      </c>
      <c r="E14" s="31">
        <v>0</v>
      </c>
      <c r="F14" s="317">
        <v>1268000</v>
      </c>
      <c r="G14" s="31">
        <v>2959</v>
      </c>
      <c r="H14" s="31">
        <v>3372</v>
      </c>
      <c r="I14" s="126">
        <v>3.2</v>
      </c>
    </row>
    <row r="15" spans="1:9" s="44" customFormat="1" ht="15" customHeight="1" x14ac:dyDescent="0.25">
      <c r="A15" s="28">
        <v>12</v>
      </c>
      <c r="B15" s="35">
        <v>6303</v>
      </c>
      <c r="C15" s="351" t="s">
        <v>150</v>
      </c>
      <c r="D15" s="32">
        <v>2485209</v>
      </c>
      <c r="E15" s="32">
        <v>0</v>
      </c>
      <c r="F15" s="316">
        <v>2485209</v>
      </c>
      <c r="G15" s="32">
        <v>3922</v>
      </c>
      <c r="H15" s="32">
        <v>3939</v>
      </c>
      <c r="I15" s="125">
        <v>3.2</v>
      </c>
    </row>
    <row r="16" spans="1:9" s="44" customFormat="1" ht="15" customHeight="1" x14ac:dyDescent="0.25">
      <c r="A16" s="36">
        <v>13</v>
      </c>
      <c r="B16" s="40">
        <v>1856</v>
      </c>
      <c r="C16" s="350" t="s">
        <v>147</v>
      </c>
      <c r="D16" s="31">
        <v>2882836</v>
      </c>
      <c r="E16" s="31">
        <v>0</v>
      </c>
      <c r="F16" s="317">
        <v>2882836</v>
      </c>
      <c r="G16" s="31">
        <v>3549</v>
      </c>
      <c r="H16" s="31">
        <v>3537</v>
      </c>
      <c r="I16" s="126">
        <v>3.1</v>
      </c>
    </row>
    <row r="17" spans="1:9" s="44" customFormat="1" ht="15" customHeight="1" x14ac:dyDescent="0.25">
      <c r="A17" s="28">
        <v>14</v>
      </c>
      <c r="B17" s="35">
        <v>8097</v>
      </c>
      <c r="C17" s="351" t="s">
        <v>147</v>
      </c>
      <c r="D17" s="32">
        <v>257657</v>
      </c>
      <c r="E17" s="32">
        <v>521840</v>
      </c>
      <c r="F17" s="316">
        <v>779497</v>
      </c>
      <c r="G17" s="32">
        <v>2855</v>
      </c>
      <c r="H17" s="32">
        <v>2855</v>
      </c>
      <c r="I17" s="125">
        <v>3.1</v>
      </c>
    </row>
    <row r="18" spans="1:9" s="44" customFormat="1" ht="15" customHeight="1" x14ac:dyDescent="0.25">
      <c r="A18" s="36">
        <v>15</v>
      </c>
      <c r="B18" s="40">
        <v>2265</v>
      </c>
      <c r="C18" s="350" t="s">
        <v>147</v>
      </c>
      <c r="D18" s="31">
        <v>504849</v>
      </c>
      <c r="E18" s="31">
        <v>0</v>
      </c>
      <c r="F18" s="317">
        <v>504849</v>
      </c>
      <c r="G18" s="31">
        <v>1578</v>
      </c>
      <c r="H18" s="31">
        <v>1578</v>
      </c>
      <c r="I18" s="126">
        <v>3.1</v>
      </c>
    </row>
    <row r="19" spans="1:9" s="44" customFormat="1" ht="15" customHeight="1" x14ac:dyDescent="0.25">
      <c r="A19" s="28">
        <v>16</v>
      </c>
      <c r="B19" s="35">
        <v>6298</v>
      </c>
      <c r="C19" s="351" t="s">
        <v>158</v>
      </c>
      <c r="D19" s="32">
        <v>1226967</v>
      </c>
      <c r="E19" s="32">
        <v>40000</v>
      </c>
      <c r="F19" s="316">
        <v>1266967</v>
      </c>
      <c r="G19" s="32">
        <v>2782</v>
      </c>
      <c r="H19" s="32">
        <v>2828</v>
      </c>
      <c r="I19" s="125">
        <v>2.9</v>
      </c>
    </row>
    <row r="20" spans="1:9" s="44" customFormat="1" ht="15" customHeight="1" x14ac:dyDescent="0.25">
      <c r="A20" s="36">
        <v>17</v>
      </c>
      <c r="B20" s="40">
        <v>5180</v>
      </c>
      <c r="C20" s="350" t="s">
        <v>147</v>
      </c>
      <c r="D20" s="31">
        <v>1770945</v>
      </c>
      <c r="E20" s="31">
        <v>0</v>
      </c>
      <c r="F20" s="317">
        <v>1770945</v>
      </c>
      <c r="G20" s="31">
        <v>2968</v>
      </c>
      <c r="H20" s="31">
        <v>2922</v>
      </c>
      <c r="I20" s="126">
        <v>2.6</v>
      </c>
    </row>
    <row r="21" spans="1:9" s="44" customFormat="1" ht="15" customHeight="1" x14ac:dyDescent="0.25">
      <c r="A21" s="28">
        <v>18</v>
      </c>
      <c r="B21" s="35">
        <v>9845</v>
      </c>
      <c r="C21" s="351" t="s">
        <v>150</v>
      </c>
      <c r="D21" s="32">
        <v>173130</v>
      </c>
      <c r="E21" s="32">
        <v>1044622</v>
      </c>
      <c r="F21" s="316">
        <v>1217752</v>
      </c>
      <c r="G21" s="32">
        <v>2823</v>
      </c>
      <c r="H21" s="32">
        <v>2832</v>
      </c>
      <c r="I21" s="125">
        <v>2.6</v>
      </c>
    </row>
    <row r="22" spans="1:9" s="44" customFormat="1" ht="15" customHeight="1" x14ac:dyDescent="0.25">
      <c r="A22" s="36">
        <v>19</v>
      </c>
      <c r="B22" s="40">
        <v>5463</v>
      </c>
      <c r="C22" s="350" t="s">
        <v>147</v>
      </c>
      <c r="D22" s="31">
        <v>413439</v>
      </c>
      <c r="E22" s="31">
        <v>0</v>
      </c>
      <c r="F22" s="317">
        <v>413439</v>
      </c>
      <c r="G22" s="31">
        <v>1031</v>
      </c>
      <c r="H22" s="31">
        <v>1031</v>
      </c>
      <c r="I22" s="126">
        <v>2.6</v>
      </c>
    </row>
    <row r="23" spans="1:9" s="44" customFormat="1" ht="15" customHeight="1" x14ac:dyDescent="0.25">
      <c r="A23" s="28">
        <v>20</v>
      </c>
      <c r="B23" s="35">
        <v>8111</v>
      </c>
      <c r="C23" s="351" t="s">
        <v>147</v>
      </c>
      <c r="D23" s="32">
        <v>2005656</v>
      </c>
      <c r="E23" s="32">
        <v>0</v>
      </c>
      <c r="F23" s="316">
        <v>2005656</v>
      </c>
      <c r="G23" s="32">
        <v>3882</v>
      </c>
      <c r="H23" s="32">
        <v>4477</v>
      </c>
      <c r="I23" s="125">
        <v>2.5</v>
      </c>
    </row>
    <row r="24" spans="1:9" s="44" customFormat="1" ht="15" customHeight="1" x14ac:dyDescent="0.25">
      <c r="A24" s="36">
        <v>21</v>
      </c>
      <c r="B24" s="40">
        <v>1043</v>
      </c>
      <c r="C24" s="350" t="s">
        <v>147</v>
      </c>
      <c r="D24" s="31">
        <v>48893</v>
      </c>
      <c r="E24" s="31">
        <v>684923</v>
      </c>
      <c r="F24" s="317">
        <v>733816</v>
      </c>
      <c r="G24" s="31">
        <v>2259</v>
      </c>
      <c r="H24" s="31">
        <v>2330</v>
      </c>
      <c r="I24" s="126">
        <v>2.2999999999999998</v>
      </c>
    </row>
    <row r="25" spans="1:9" s="44" customFormat="1" ht="15" customHeight="1" x14ac:dyDescent="0.25">
      <c r="A25" s="28">
        <v>22</v>
      </c>
      <c r="B25" s="35">
        <v>7077</v>
      </c>
      <c r="C25" s="351" t="s">
        <v>150</v>
      </c>
      <c r="D25" s="32">
        <v>0</v>
      </c>
      <c r="E25" s="32">
        <v>1332695</v>
      </c>
      <c r="F25" s="316">
        <v>1332695</v>
      </c>
      <c r="G25" s="32">
        <v>2738</v>
      </c>
      <c r="H25" s="32">
        <v>2703</v>
      </c>
      <c r="I25" s="125">
        <v>2.2999999999999998</v>
      </c>
    </row>
    <row r="26" spans="1:9" s="44" customFormat="1" ht="15" customHeight="1" x14ac:dyDescent="0.25">
      <c r="A26" s="36">
        <v>23</v>
      </c>
      <c r="B26" s="40">
        <v>8239</v>
      </c>
      <c r="C26" s="350" t="s">
        <v>150</v>
      </c>
      <c r="D26" s="31">
        <v>1585900</v>
      </c>
      <c r="E26" s="31">
        <v>253100</v>
      </c>
      <c r="F26" s="317">
        <v>1839000</v>
      </c>
      <c r="G26" s="31">
        <v>3470</v>
      </c>
      <c r="H26" s="31">
        <v>3516</v>
      </c>
      <c r="I26" s="126">
        <v>2.2999999999999998</v>
      </c>
    </row>
    <row r="27" spans="1:9" s="44" customFormat="1" ht="15" customHeight="1" x14ac:dyDescent="0.25">
      <c r="A27" s="28">
        <v>24</v>
      </c>
      <c r="B27" s="35">
        <v>6902</v>
      </c>
      <c r="C27" s="351" t="s">
        <v>150</v>
      </c>
      <c r="D27" s="32">
        <v>765350</v>
      </c>
      <c r="E27" s="32">
        <v>59582</v>
      </c>
      <c r="F27" s="316">
        <v>824932</v>
      </c>
      <c r="G27" s="32">
        <v>3634</v>
      </c>
      <c r="H27" s="32">
        <v>3634</v>
      </c>
      <c r="I27" s="125">
        <v>2.2000000000000002</v>
      </c>
    </row>
    <row r="28" spans="1:9" s="44" customFormat="1" ht="15" customHeight="1" x14ac:dyDescent="0.25">
      <c r="A28" s="36">
        <v>25</v>
      </c>
      <c r="B28" s="40">
        <v>6719</v>
      </c>
      <c r="C28" s="350" t="s">
        <v>150</v>
      </c>
      <c r="D28" s="31">
        <v>0</v>
      </c>
      <c r="E28" s="31">
        <v>730442</v>
      </c>
      <c r="F28" s="317">
        <v>730442</v>
      </c>
      <c r="G28" s="31">
        <v>1704</v>
      </c>
      <c r="H28" s="31">
        <v>1735</v>
      </c>
      <c r="I28" s="126">
        <v>2.1</v>
      </c>
    </row>
    <row r="29" spans="1:9" s="44" customFormat="1" ht="15" customHeight="1" x14ac:dyDescent="0.25">
      <c r="A29" s="28">
        <v>26</v>
      </c>
      <c r="B29" s="35">
        <v>8938</v>
      </c>
      <c r="C29" s="351" t="s">
        <v>150</v>
      </c>
      <c r="D29" s="32">
        <v>519601</v>
      </c>
      <c r="E29" s="32">
        <v>492696</v>
      </c>
      <c r="F29" s="316">
        <v>1012297</v>
      </c>
      <c r="G29" s="32">
        <v>1912</v>
      </c>
      <c r="H29" s="32">
        <v>1804</v>
      </c>
      <c r="I29" s="125">
        <v>2</v>
      </c>
    </row>
    <row r="30" spans="1:9" s="44" customFormat="1" ht="15" customHeight="1" x14ac:dyDescent="0.25">
      <c r="A30" s="36">
        <v>27</v>
      </c>
      <c r="B30" s="40">
        <v>5311</v>
      </c>
      <c r="C30" s="350" t="s">
        <v>147</v>
      </c>
      <c r="D30" s="31">
        <v>245430</v>
      </c>
      <c r="E30" s="31">
        <v>322442</v>
      </c>
      <c r="F30" s="317">
        <v>567872</v>
      </c>
      <c r="G30" s="31">
        <v>1705</v>
      </c>
      <c r="H30" s="31">
        <v>1670</v>
      </c>
      <c r="I30" s="126">
        <v>2</v>
      </c>
    </row>
    <row r="31" spans="1:9" s="44" customFormat="1" ht="15" customHeight="1" x14ac:dyDescent="0.25">
      <c r="A31" s="28">
        <v>28</v>
      </c>
      <c r="B31" s="35">
        <v>3702</v>
      </c>
      <c r="C31" s="351" t="s">
        <v>150</v>
      </c>
      <c r="D31" s="32">
        <v>1178491</v>
      </c>
      <c r="E31" s="32">
        <v>0</v>
      </c>
      <c r="F31" s="316">
        <v>1178491</v>
      </c>
      <c r="G31" s="32">
        <v>3069</v>
      </c>
      <c r="H31" s="32">
        <v>3247</v>
      </c>
      <c r="I31" s="125">
        <v>2</v>
      </c>
    </row>
    <row r="32" spans="1:9" s="44" customFormat="1" ht="15" customHeight="1" x14ac:dyDescent="0.25">
      <c r="A32" s="36">
        <v>29</v>
      </c>
      <c r="B32" s="40">
        <v>6455</v>
      </c>
      <c r="C32" s="350" t="s">
        <v>147</v>
      </c>
      <c r="D32" s="31">
        <v>1466433</v>
      </c>
      <c r="E32" s="31">
        <v>0</v>
      </c>
      <c r="F32" s="317">
        <v>1466433</v>
      </c>
      <c r="G32" s="31">
        <v>2793</v>
      </c>
      <c r="H32" s="31">
        <v>2859</v>
      </c>
      <c r="I32" s="126">
        <v>1.9</v>
      </c>
    </row>
    <row r="33" spans="1:9" s="44" customFormat="1" ht="15" customHeight="1" x14ac:dyDescent="0.25">
      <c r="A33" s="28">
        <v>30</v>
      </c>
      <c r="B33" s="35">
        <v>4891</v>
      </c>
      <c r="C33" s="351" t="s">
        <v>150</v>
      </c>
      <c r="D33" s="32">
        <v>485100</v>
      </c>
      <c r="E33" s="32">
        <v>1167200</v>
      </c>
      <c r="F33" s="316">
        <v>1652300</v>
      </c>
      <c r="G33" s="32">
        <v>2936</v>
      </c>
      <c r="H33" s="32">
        <v>2966</v>
      </c>
      <c r="I33" s="125">
        <v>1.9</v>
      </c>
    </row>
    <row r="34" spans="1:9" s="44" customFormat="1" ht="15" customHeight="1" x14ac:dyDescent="0.25">
      <c r="A34" s="36">
        <v>31</v>
      </c>
      <c r="B34" s="40">
        <v>4534</v>
      </c>
      <c r="C34" s="350" t="s">
        <v>150</v>
      </c>
      <c r="D34" s="31">
        <v>640746</v>
      </c>
      <c r="E34" s="31">
        <v>91909</v>
      </c>
      <c r="F34" s="317">
        <v>732655</v>
      </c>
      <c r="G34" s="31">
        <v>2176</v>
      </c>
      <c r="H34" s="31">
        <v>2379</v>
      </c>
      <c r="I34" s="126">
        <v>1.8</v>
      </c>
    </row>
    <row r="35" spans="1:9" s="44" customFormat="1" ht="15" customHeight="1" x14ac:dyDescent="0.25">
      <c r="A35" s="28">
        <v>32</v>
      </c>
      <c r="B35" s="35">
        <v>7349</v>
      </c>
      <c r="C35" s="351" t="s">
        <v>150</v>
      </c>
      <c r="D35" s="32">
        <v>886383</v>
      </c>
      <c r="E35" s="32">
        <v>146811</v>
      </c>
      <c r="F35" s="316">
        <v>1033194</v>
      </c>
      <c r="G35" s="32">
        <v>2117</v>
      </c>
      <c r="H35" s="32">
        <v>2042</v>
      </c>
      <c r="I35" s="125">
        <v>1.8</v>
      </c>
    </row>
    <row r="36" spans="1:9" s="44" customFormat="1" ht="15" customHeight="1" x14ac:dyDescent="0.25">
      <c r="A36" s="36">
        <v>33</v>
      </c>
      <c r="B36" s="40">
        <v>9478</v>
      </c>
      <c r="C36" s="350" t="s">
        <v>150</v>
      </c>
      <c r="D36" s="31">
        <v>1298478</v>
      </c>
      <c r="E36" s="31">
        <v>0</v>
      </c>
      <c r="F36" s="317">
        <v>1298478</v>
      </c>
      <c r="G36" s="31">
        <v>3027</v>
      </c>
      <c r="H36" s="31">
        <v>3167</v>
      </c>
      <c r="I36" s="126">
        <v>1.8</v>
      </c>
    </row>
    <row r="37" spans="1:9" s="44" customFormat="1" ht="15" customHeight="1" x14ac:dyDescent="0.25">
      <c r="A37" s="28">
        <v>34</v>
      </c>
      <c r="B37" s="35">
        <v>4610</v>
      </c>
      <c r="C37" s="351" t="s">
        <v>147</v>
      </c>
      <c r="D37" s="32">
        <v>1379202</v>
      </c>
      <c r="E37" s="32">
        <v>0</v>
      </c>
      <c r="F37" s="316">
        <v>1379202</v>
      </c>
      <c r="G37" s="32">
        <v>1606</v>
      </c>
      <c r="H37" s="32">
        <v>1541</v>
      </c>
      <c r="I37" s="125">
        <v>1.5</v>
      </c>
    </row>
    <row r="38" spans="1:9" s="44" customFormat="1" ht="15" customHeight="1" x14ac:dyDescent="0.25">
      <c r="A38" s="36">
        <v>35</v>
      </c>
      <c r="B38" s="40">
        <v>1258</v>
      </c>
      <c r="C38" s="350" t="s">
        <v>150</v>
      </c>
      <c r="D38" s="31">
        <v>42538</v>
      </c>
      <c r="E38" s="31">
        <v>366641</v>
      </c>
      <c r="F38" s="317">
        <v>409179</v>
      </c>
      <c r="G38" s="31">
        <v>2328</v>
      </c>
      <c r="H38" s="31">
        <v>2465</v>
      </c>
      <c r="I38" s="126">
        <v>1.5</v>
      </c>
    </row>
    <row r="39" spans="1:9" s="44" customFormat="1" ht="15" customHeight="1" x14ac:dyDescent="0.25">
      <c r="A39" s="28">
        <v>36</v>
      </c>
      <c r="B39" s="35">
        <v>5239</v>
      </c>
      <c r="C39" s="351" t="s">
        <v>150</v>
      </c>
      <c r="D39" s="32">
        <v>632838</v>
      </c>
      <c r="E39" s="32">
        <v>0</v>
      </c>
      <c r="F39" s="316">
        <v>632838</v>
      </c>
      <c r="G39" s="32">
        <v>1640</v>
      </c>
      <c r="H39" s="32">
        <v>1803</v>
      </c>
      <c r="I39" s="125">
        <v>1.5</v>
      </c>
    </row>
    <row r="40" spans="1:9" s="44" customFormat="1" ht="15" customHeight="1" x14ac:dyDescent="0.25">
      <c r="A40" s="36">
        <v>37</v>
      </c>
      <c r="B40" s="40">
        <v>9068</v>
      </c>
      <c r="C40" s="350" t="s">
        <v>147</v>
      </c>
      <c r="D40" s="31">
        <v>152213</v>
      </c>
      <c r="E40" s="31">
        <v>0</v>
      </c>
      <c r="F40" s="317">
        <v>152213</v>
      </c>
      <c r="G40" s="31">
        <v>805</v>
      </c>
      <c r="H40" s="31">
        <v>805</v>
      </c>
      <c r="I40" s="126">
        <v>1.4</v>
      </c>
    </row>
    <row r="41" spans="1:9" s="44" customFormat="1" ht="15" customHeight="1" x14ac:dyDescent="0.25">
      <c r="A41" s="28">
        <v>38</v>
      </c>
      <c r="B41" s="35">
        <v>5748</v>
      </c>
      <c r="C41" s="351" t="s">
        <v>147</v>
      </c>
      <c r="D41" s="32">
        <v>1501435</v>
      </c>
      <c r="E41" s="32">
        <v>0</v>
      </c>
      <c r="F41" s="316">
        <v>1501435</v>
      </c>
      <c r="G41" s="32">
        <v>1479</v>
      </c>
      <c r="H41" s="32">
        <v>1531</v>
      </c>
      <c r="I41" s="125">
        <v>1.4</v>
      </c>
    </row>
    <row r="42" spans="1:9" s="44" customFormat="1" ht="15" customHeight="1" x14ac:dyDescent="0.25">
      <c r="A42" s="36">
        <v>39</v>
      </c>
      <c r="B42" s="40">
        <v>3301</v>
      </c>
      <c r="C42" s="350" t="s">
        <v>150</v>
      </c>
      <c r="D42" s="31">
        <v>1146580</v>
      </c>
      <c r="E42" s="31">
        <v>0</v>
      </c>
      <c r="F42" s="317">
        <v>1146580</v>
      </c>
      <c r="G42" s="31">
        <v>2797</v>
      </c>
      <c r="H42" s="31">
        <v>3049</v>
      </c>
      <c r="I42" s="126">
        <v>1.4</v>
      </c>
    </row>
    <row r="43" spans="1:9" s="44" customFormat="1" ht="15" customHeight="1" x14ac:dyDescent="0.25">
      <c r="A43" s="28">
        <v>40</v>
      </c>
      <c r="B43" s="35">
        <v>7508</v>
      </c>
      <c r="C43" s="351" t="s">
        <v>147</v>
      </c>
      <c r="D43" s="32">
        <v>2779831</v>
      </c>
      <c r="E43" s="32">
        <v>0</v>
      </c>
      <c r="F43" s="316">
        <v>2779831</v>
      </c>
      <c r="G43" s="32">
        <v>1565</v>
      </c>
      <c r="H43" s="32">
        <v>1565</v>
      </c>
      <c r="I43" s="125">
        <v>1.4</v>
      </c>
    </row>
    <row r="44" spans="1:9" s="44" customFormat="1" ht="15" customHeight="1" x14ac:dyDescent="0.25">
      <c r="A44" s="36">
        <v>41</v>
      </c>
      <c r="B44" s="40">
        <v>7466</v>
      </c>
      <c r="C44" s="350" t="s">
        <v>150</v>
      </c>
      <c r="D44" s="31">
        <v>982502</v>
      </c>
      <c r="E44" s="31">
        <v>0</v>
      </c>
      <c r="F44" s="317">
        <v>982502</v>
      </c>
      <c r="G44" s="31">
        <v>1546</v>
      </c>
      <c r="H44" s="31">
        <v>1443</v>
      </c>
      <c r="I44" s="126">
        <v>1.3</v>
      </c>
    </row>
    <row r="45" spans="1:9" s="44" customFormat="1" ht="15" customHeight="1" x14ac:dyDescent="0.25">
      <c r="A45" s="28">
        <v>42</v>
      </c>
      <c r="B45" s="35">
        <v>4409</v>
      </c>
      <c r="C45" s="351" t="s">
        <v>150</v>
      </c>
      <c r="D45" s="32">
        <v>679206</v>
      </c>
      <c r="E45" s="32">
        <v>293000</v>
      </c>
      <c r="F45" s="316">
        <v>972206</v>
      </c>
      <c r="G45" s="32">
        <v>1921</v>
      </c>
      <c r="H45" s="32">
        <v>1895</v>
      </c>
      <c r="I45" s="125">
        <v>1.3</v>
      </c>
    </row>
    <row r="46" spans="1:9" s="44" customFormat="1" ht="15" customHeight="1" x14ac:dyDescent="0.25">
      <c r="A46" s="36">
        <v>43</v>
      </c>
      <c r="B46" s="40">
        <v>6660</v>
      </c>
      <c r="C46" s="350" t="s">
        <v>150</v>
      </c>
      <c r="D46" s="31">
        <v>996610</v>
      </c>
      <c r="E46" s="31">
        <v>0</v>
      </c>
      <c r="F46" s="317">
        <v>996610</v>
      </c>
      <c r="G46" s="31">
        <v>1811</v>
      </c>
      <c r="H46" s="31">
        <v>2051</v>
      </c>
      <c r="I46" s="126">
        <v>1.3</v>
      </c>
    </row>
    <row r="47" spans="1:9" s="44" customFormat="1" ht="15" customHeight="1" x14ac:dyDescent="0.25">
      <c r="A47" s="28">
        <v>44</v>
      </c>
      <c r="B47" s="35">
        <v>9812</v>
      </c>
      <c r="C47" s="351" t="s">
        <v>150</v>
      </c>
      <c r="D47" s="32">
        <v>1080591</v>
      </c>
      <c r="E47" s="32">
        <v>310027</v>
      </c>
      <c r="F47" s="316">
        <v>1390618</v>
      </c>
      <c r="G47" s="32">
        <v>2557</v>
      </c>
      <c r="H47" s="32">
        <v>2575</v>
      </c>
      <c r="I47" s="125">
        <v>1.2</v>
      </c>
    </row>
    <row r="48" spans="1:9" s="44" customFormat="1" ht="15" customHeight="1" x14ac:dyDescent="0.25">
      <c r="A48" s="36">
        <v>45</v>
      </c>
      <c r="B48" s="40">
        <v>5693</v>
      </c>
      <c r="C48" s="350" t="s">
        <v>147</v>
      </c>
      <c r="D48" s="31">
        <v>362200</v>
      </c>
      <c r="E48" s="31">
        <v>0</v>
      </c>
      <c r="F48" s="317">
        <v>362200</v>
      </c>
      <c r="G48" s="31">
        <v>706</v>
      </c>
      <c r="H48" s="31">
        <v>706</v>
      </c>
      <c r="I48" s="126">
        <v>1.2</v>
      </c>
    </row>
    <row r="49" spans="1:9" s="44" customFormat="1" ht="15" customHeight="1" x14ac:dyDescent="0.25">
      <c r="A49" s="28">
        <v>46</v>
      </c>
      <c r="B49" s="35">
        <v>6979</v>
      </c>
      <c r="C49" s="351" t="s">
        <v>150</v>
      </c>
      <c r="D49" s="32">
        <v>298606</v>
      </c>
      <c r="E49" s="32">
        <v>29136</v>
      </c>
      <c r="F49" s="316">
        <v>327742</v>
      </c>
      <c r="G49" s="32">
        <v>1225</v>
      </c>
      <c r="H49" s="32">
        <v>1205</v>
      </c>
      <c r="I49" s="125">
        <v>1.2</v>
      </c>
    </row>
    <row r="50" spans="1:9" s="44" customFormat="1" ht="15" customHeight="1" x14ac:dyDescent="0.25">
      <c r="A50" s="36">
        <v>47</v>
      </c>
      <c r="B50" s="40">
        <v>3440</v>
      </c>
      <c r="C50" s="350" t="s">
        <v>150</v>
      </c>
      <c r="D50" s="31">
        <v>465883</v>
      </c>
      <c r="E50" s="31">
        <v>0</v>
      </c>
      <c r="F50" s="317">
        <v>465883</v>
      </c>
      <c r="G50" s="31">
        <v>1300</v>
      </c>
      <c r="H50" s="31">
        <v>1395</v>
      </c>
      <c r="I50" s="126">
        <v>1.2</v>
      </c>
    </row>
    <row r="51" spans="1:9" s="44" customFormat="1" ht="15" customHeight="1" x14ac:dyDescent="0.25">
      <c r="A51" s="28">
        <v>48</v>
      </c>
      <c r="B51" s="35">
        <v>7551</v>
      </c>
      <c r="C51" s="351" t="s">
        <v>150</v>
      </c>
      <c r="D51" s="32">
        <v>839600</v>
      </c>
      <c r="E51" s="32">
        <v>0</v>
      </c>
      <c r="F51" s="316">
        <v>839600</v>
      </c>
      <c r="G51" s="32">
        <v>1603</v>
      </c>
      <c r="H51" s="32">
        <v>1578</v>
      </c>
      <c r="I51" s="125">
        <v>1.1000000000000001</v>
      </c>
    </row>
    <row r="52" spans="1:9" s="44" customFormat="1" ht="15" customHeight="1" x14ac:dyDescent="0.25">
      <c r="A52" s="36">
        <v>49</v>
      </c>
      <c r="B52" s="40">
        <v>2628</v>
      </c>
      <c r="C52" s="350" t="s">
        <v>150</v>
      </c>
      <c r="D52" s="31">
        <v>15000</v>
      </c>
      <c r="E52" s="31">
        <v>706800</v>
      </c>
      <c r="F52" s="317">
        <v>721800</v>
      </c>
      <c r="G52" s="31">
        <v>1180</v>
      </c>
      <c r="H52" s="31">
        <v>1213</v>
      </c>
      <c r="I52" s="126">
        <v>1.1000000000000001</v>
      </c>
    </row>
    <row r="53" spans="1:9" s="44" customFormat="1" ht="15" customHeight="1" x14ac:dyDescent="0.25">
      <c r="A53" s="28">
        <v>50</v>
      </c>
      <c r="B53" s="35">
        <v>8240</v>
      </c>
      <c r="C53" s="351" t="s">
        <v>150</v>
      </c>
      <c r="D53" s="32">
        <v>1081041</v>
      </c>
      <c r="E53" s="32">
        <v>0</v>
      </c>
      <c r="F53" s="316">
        <v>1081041</v>
      </c>
      <c r="G53" s="32">
        <v>2005</v>
      </c>
      <c r="H53" s="32">
        <v>1966</v>
      </c>
      <c r="I53" s="125">
        <v>1</v>
      </c>
    </row>
    <row r="54" spans="1:9" s="44" customFormat="1" ht="15" customHeight="1" x14ac:dyDescent="0.25">
      <c r="A54" s="36">
        <v>51</v>
      </c>
      <c r="B54" s="40">
        <v>7622</v>
      </c>
      <c r="C54" s="350" t="s">
        <v>150</v>
      </c>
      <c r="D54" s="31">
        <v>593841</v>
      </c>
      <c r="E54" s="31">
        <v>0</v>
      </c>
      <c r="F54" s="317">
        <v>593841</v>
      </c>
      <c r="G54" s="31">
        <v>980</v>
      </c>
      <c r="H54" s="31">
        <v>1015</v>
      </c>
      <c r="I54" s="126">
        <v>0.9</v>
      </c>
    </row>
    <row r="55" spans="1:9" s="44" customFormat="1" ht="15" customHeight="1" x14ac:dyDescent="0.25">
      <c r="A55" s="28">
        <v>52</v>
      </c>
      <c r="B55" s="35">
        <v>7638</v>
      </c>
      <c r="C55" s="351" t="s">
        <v>150</v>
      </c>
      <c r="D55" s="32">
        <v>0</v>
      </c>
      <c r="E55" s="32">
        <v>188000</v>
      </c>
      <c r="F55" s="316">
        <v>188000</v>
      </c>
      <c r="G55" s="32">
        <v>627</v>
      </c>
      <c r="H55" s="32">
        <v>588</v>
      </c>
      <c r="I55" s="125">
        <v>0.9</v>
      </c>
    </row>
    <row r="56" spans="1:9" s="44" customFormat="1" ht="15" customHeight="1" x14ac:dyDescent="0.25">
      <c r="A56" s="36">
        <v>53</v>
      </c>
      <c r="B56" s="40">
        <v>4215</v>
      </c>
      <c r="C56" s="350" t="s">
        <v>150</v>
      </c>
      <c r="D56" s="31">
        <v>321881</v>
      </c>
      <c r="E56" s="31">
        <v>0</v>
      </c>
      <c r="F56" s="317">
        <v>321881</v>
      </c>
      <c r="G56" s="31">
        <v>1216</v>
      </c>
      <c r="H56" s="31">
        <v>1330</v>
      </c>
      <c r="I56" s="126">
        <v>0.8</v>
      </c>
    </row>
    <row r="57" spans="1:9" s="44" customFormat="1" ht="15" customHeight="1" x14ac:dyDescent="0.25">
      <c r="A57" s="28">
        <v>54</v>
      </c>
      <c r="B57" s="35">
        <v>2152</v>
      </c>
      <c r="C57" s="351" t="s">
        <v>147</v>
      </c>
      <c r="D57" s="32">
        <v>298600</v>
      </c>
      <c r="E57" s="32">
        <v>0</v>
      </c>
      <c r="F57" s="316">
        <v>298600</v>
      </c>
      <c r="G57" s="32">
        <v>564</v>
      </c>
      <c r="H57" s="32">
        <v>564</v>
      </c>
      <c r="I57" s="125">
        <v>0.7</v>
      </c>
    </row>
    <row r="58" spans="1:9" s="44" customFormat="1" ht="15" customHeight="1" x14ac:dyDescent="0.25">
      <c r="A58" s="36">
        <v>55</v>
      </c>
      <c r="B58" s="40">
        <v>7629</v>
      </c>
      <c r="C58" s="350" t="s">
        <v>147</v>
      </c>
      <c r="D58" s="31">
        <v>265600</v>
      </c>
      <c r="E58" s="31">
        <v>0</v>
      </c>
      <c r="F58" s="317">
        <v>265600</v>
      </c>
      <c r="G58" s="31">
        <v>1021</v>
      </c>
      <c r="H58" s="31">
        <v>1235</v>
      </c>
      <c r="I58" s="126">
        <v>0.6</v>
      </c>
    </row>
    <row r="59" spans="1:9" s="44" customFormat="1" ht="15" customHeight="1" x14ac:dyDescent="0.25">
      <c r="A59" s="28">
        <v>56</v>
      </c>
      <c r="B59" s="35">
        <v>4209</v>
      </c>
      <c r="C59" s="351" t="s">
        <v>150</v>
      </c>
      <c r="D59" s="32">
        <v>0</v>
      </c>
      <c r="E59" s="32">
        <v>330144</v>
      </c>
      <c r="F59" s="316">
        <v>330144</v>
      </c>
      <c r="G59" s="32">
        <v>551</v>
      </c>
      <c r="H59" s="32">
        <v>548</v>
      </c>
      <c r="I59" s="125">
        <v>0.6</v>
      </c>
    </row>
    <row r="60" spans="1:9" s="44" customFormat="1" ht="15" customHeight="1" x14ac:dyDescent="0.25">
      <c r="A60" s="36">
        <v>57</v>
      </c>
      <c r="B60" s="40">
        <v>7512</v>
      </c>
      <c r="C60" s="350" t="s">
        <v>150</v>
      </c>
      <c r="D60" s="31">
        <v>92444</v>
      </c>
      <c r="E60" s="31">
        <v>0</v>
      </c>
      <c r="F60" s="317">
        <v>92444</v>
      </c>
      <c r="G60" s="31">
        <v>1141</v>
      </c>
      <c r="H60" s="31">
        <v>1141</v>
      </c>
      <c r="I60" s="126">
        <v>0.5</v>
      </c>
    </row>
    <row r="61" spans="1:9" s="44" customFormat="1" ht="15" customHeight="1" x14ac:dyDescent="0.25">
      <c r="A61" s="28">
        <v>58</v>
      </c>
      <c r="B61" s="35">
        <v>6067</v>
      </c>
      <c r="C61" s="351" t="s">
        <v>150</v>
      </c>
      <c r="D61" s="32">
        <v>314400</v>
      </c>
      <c r="E61" s="32">
        <v>22600</v>
      </c>
      <c r="F61" s="316">
        <v>337000</v>
      </c>
      <c r="G61" s="32">
        <v>546</v>
      </c>
      <c r="H61" s="32">
        <v>551</v>
      </c>
      <c r="I61" s="125">
        <v>0.5</v>
      </c>
    </row>
    <row r="62" spans="1:9" s="44" customFormat="1" ht="15" customHeight="1" x14ac:dyDescent="0.25">
      <c r="A62" s="36">
        <v>59</v>
      </c>
      <c r="B62" s="40">
        <v>2058</v>
      </c>
      <c r="C62" s="350" t="s">
        <v>147</v>
      </c>
      <c r="D62" s="31">
        <v>140227</v>
      </c>
      <c r="E62" s="31">
        <v>0</v>
      </c>
      <c r="F62" s="317">
        <v>140227</v>
      </c>
      <c r="G62" s="31">
        <v>367</v>
      </c>
      <c r="H62" s="31">
        <v>383</v>
      </c>
      <c r="I62" s="126">
        <v>0.3</v>
      </c>
    </row>
    <row r="63" spans="1:9" s="44" customFormat="1" ht="15" customHeight="1" x14ac:dyDescent="0.25">
      <c r="A63" s="28">
        <v>60</v>
      </c>
      <c r="B63" s="35">
        <v>3923</v>
      </c>
      <c r="C63" s="351" t="s">
        <v>147</v>
      </c>
      <c r="D63" s="32">
        <v>0</v>
      </c>
      <c r="E63" s="32">
        <v>0</v>
      </c>
      <c r="F63" s="316">
        <v>0</v>
      </c>
      <c r="G63" s="32">
        <v>0</v>
      </c>
      <c r="H63" s="32">
        <v>0</v>
      </c>
      <c r="I63" s="125">
        <v>0</v>
      </c>
    </row>
    <row r="64" spans="1:9" s="44" customFormat="1" ht="15" customHeight="1" x14ac:dyDescent="0.25">
      <c r="A64" s="36">
        <v>61</v>
      </c>
      <c r="B64" s="40">
        <v>6762</v>
      </c>
      <c r="C64" s="350" t="s">
        <v>158</v>
      </c>
      <c r="D64" s="31">
        <v>0</v>
      </c>
      <c r="E64" s="31">
        <v>0</v>
      </c>
      <c r="F64" s="317">
        <v>0</v>
      </c>
      <c r="G64" s="31">
        <v>0</v>
      </c>
      <c r="H64" s="31">
        <v>0</v>
      </c>
      <c r="I64" s="126">
        <v>0</v>
      </c>
    </row>
    <row r="65" spans="1:10" s="44" customFormat="1" ht="15" customHeight="1" x14ac:dyDescent="0.25">
      <c r="A65" s="28">
        <v>62</v>
      </c>
      <c r="B65" s="35">
        <v>6912</v>
      </c>
      <c r="C65" s="351" t="s">
        <v>150</v>
      </c>
      <c r="D65" s="32">
        <v>0</v>
      </c>
      <c r="E65" s="32">
        <v>0</v>
      </c>
      <c r="F65" s="316">
        <v>0</v>
      </c>
      <c r="G65" s="32">
        <v>0</v>
      </c>
      <c r="H65" s="32">
        <v>0</v>
      </c>
      <c r="I65" s="125">
        <v>0</v>
      </c>
    </row>
    <row r="66" spans="1:10" s="46" customFormat="1" ht="15" customHeight="1" x14ac:dyDescent="0.3">
      <c r="A66" s="36">
        <v>63</v>
      </c>
      <c r="B66" s="40">
        <v>8633</v>
      </c>
      <c r="C66" s="350" t="s">
        <v>147</v>
      </c>
      <c r="D66" s="31">
        <v>0</v>
      </c>
      <c r="E66" s="31">
        <v>0</v>
      </c>
      <c r="F66" s="317">
        <v>0</v>
      </c>
      <c r="G66" s="31">
        <v>0</v>
      </c>
      <c r="H66" s="31">
        <v>0</v>
      </c>
      <c r="I66" s="126">
        <v>0</v>
      </c>
      <c r="J66" s="87"/>
    </row>
    <row r="67" spans="1:10" s="46" customFormat="1" ht="15" customHeight="1" x14ac:dyDescent="0.3">
      <c r="A67" s="28">
        <v>64</v>
      </c>
      <c r="B67" s="35">
        <v>8812</v>
      </c>
      <c r="C67" s="351" t="s">
        <v>147</v>
      </c>
      <c r="D67" s="32">
        <v>0</v>
      </c>
      <c r="E67" s="32">
        <v>0</v>
      </c>
      <c r="F67" s="316">
        <v>0</v>
      </c>
      <c r="G67" s="32">
        <v>0</v>
      </c>
      <c r="H67" s="32">
        <v>0</v>
      </c>
      <c r="I67" s="125">
        <v>0</v>
      </c>
    </row>
    <row r="68" spans="1:10" s="46" customFormat="1" ht="15" customHeight="1" thickBot="1" x14ac:dyDescent="0.35">
      <c r="A68" s="36">
        <v>65</v>
      </c>
      <c r="B68" s="40">
        <v>9524</v>
      </c>
      <c r="C68" s="350" t="s">
        <v>150</v>
      </c>
      <c r="D68" s="31">
        <v>0</v>
      </c>
      <c r="E68" s="31">
        <v>0</v>
      </c>
      <c r="F68" s="317">
        <v>0</v>
      </c>
      <c r="G68" s="31">
        <v>0</v>
      </c>
      <c r="H68" s="31">
        <v>0</v>
      </c>
      <c r="I68" s="126">
        <v>0</v>
      </c>
    </row>
    <row r="69" spans="1:10" ht="26.5" customHeight="1" x14ac:dyDescent="0.25">
      <c r="A69" s="98"/>
      <c r="B69" s="479" t="s">
        <v>423</v>
      </c>
      <c r="C69" s="493"/>
      <c r="D69" s="118">
        <v>1066970</v>
      </c>
      <c r="E69" s="118">
        <v>519567</v>
      </c>
      <c r="F69" s="343">
        <v>1187898</v>
      </c>
      <c r="G69" s="118">
        <v>2449</v>
      </c>
      <c r="H69" s="118">
        <v>2496</v>
      </c>
      <c r="I69" s="133">
        <v>1.9</v>
      </c>
    </row>
    <row r="70" spans="1:10" ht="13" x14ac:dyDescent="0.25">
      <c r="A70" s="36"/>
      <c r="B70" s="111" t="s">
        <v>195</v>
      </c>
      <c r="C70" s="361"/>
      <c r="D70" s="34">
        <v>15000</v>
      </c>
      <c r="E70" s="34">
        <v>22600</v>
      </c>
      <c r="F70" s="321">
        <v>92444</v>
      </c>
      <c r="G70" s="34">
        <v>367</v>
      </c>
      <c r="H70" s="34">
        <v>383</v>
      </c>
      <c r="I70" s="130">
        <v>0.3</v>
      </c>
    </row>
    <row r="71" spans="1:10" ht="13.5" thickBot="1" x14ac:dyDescent="0.3">
      <c r="A71" s="108"/>
      <c r="B71" s="112" t="s">
        <v>196</v>
      </c>
      <c r="C71" s="362"/>
      <c r="D71" s="123">
        <v>3971648</v>
      </c>
      <c r="E71" s="123">
        <v>1883963</v>
      </c>
      <c r="F71" s="344">
        <v>3971648</v>
      </c>
      <c r="G71" s="123">
        <v>7023</v>
      </c>
      <c r="H71" s="123">
        <v>7536</v>
      </c>
      <c r="I71" s="140">
        <v>4.8</v>
      </c>
    </row>
    <row r="72" spans="1:10" x14ac:dyDescent="0.25">
      <c r="A72" s="85"/>
      <c r="B72" s="85"/>
      <c r="C72" s="85"/>
      <c r="D72" s="85"/>
      <c r="E72" s="85"/>
      <c r="F72" s="85"/>
      <c r="G72" s="85"/>
      <c r="H72" s="85"/>
      <c r="I72" s="85"/>
    </row>
    <row r="73" spans="1:10" x14ac:dyDescent="0.25">
      <c r="A73" s="63" t="s">
        <v>609</v>
      </c>
      <c r="B73" s="85"/>
      <c r="C73" s="85"/>
      <c r="D73" s="85"/>
      <c r="E73" s="85"/>
      <c r="F73" s="85"/>
      <c r="G73" s="85"/>
      <c r="H73" s="85"/>
      <c r="I73" s="85"/>
    </row>
    <row r="74" spans="1:10" x14ac:dyDescent="0.25">
      <c r="A74" s="62" t="s">
        <v>473</v>
      </c>
      <c r="B74" s="85"/>
      <c r="C74" s="85"/>
      <c r="D74" s="85"/>
      <c r="E74" s="85"/>
      <c r="F74" s="85"/>
      <c r="G74" s="85"/>
      <c r="H74" s="85"/>
      <c r="I74" s="85"/>
    </row>
    <row r="75" spans="1:10" customFormat="1" x14ac:dyDescent="0.25"/>
    <row r="76" spans="1:10" customFormat="1" x14ac:dyDescent="0.25"/>
    <row r="77" spans="1:10" customFormat="1" x14ac:dyDescent="0.25"/>
  </sheetData>
  <sortState ref="B63:I68">
    <sortCondition ref="B63:B68"/>
  </sortState>
  <mergeCells count="2">
    <mergeCell ref="A2:C2"/>
    <mergeCell ref="B69:C69"/>
  </mergeCells>
  <hyperlinks>
    <hyperlink ref="A2" location="TOC!A1" display="Return to Table of Contents"/>
  </hyperlinks>
  <pageMargins left="0.25" right="0.25" top="0.75" bottom="0.75" header="0.3" footer="0.3"/>
  <pageSetup scale="60" orientation="portrait" r:id="rId1"/>
  <headerFooter>
    <oddHeader>&amp;L2016-17 Survey of Dental Education
Report 3 - Finances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zoomScaleNormal="100" workbookViewId="0">
      <pane xSplit="3" ySplit="3" topLeftCell="G4" activePane="bottomRight" state="frozen"/>
      <selection pane="topRight" activeCell="D1" sqref="D1"/>
      <selection pane="bottomLeft" activeCell="A4" sqref="A4"/>
      <selection pane="bottomRight"/>
    </sheetView>
  </sheetViews>
  <sheetFormatPr defaultColWidth="8.81640625" defaultRowHeight="12.5" x14ac:dyDescent="0.25"/>
  <cols>
    <col min="1" max="1" width="8.7265625" style="44" customWidth="1"/>
    <col min="2" max="2" width="12.81640625" style="44" customWidth="1"/>
    <col min="3" max="3" width="21.1796875" style="44" customWidth="1"/>
    <col min="4" max="4" width="16.453125" style="56" customWidth="1"/>
    <col min="5" max="6" width="16.81640625" style="56" customWidth="1"/>
    <col min="7" max="7" width="17.1796875" style="56" customWidth="1"/>
    <col min="8" max="8" width="18" style="56" customWidth="1"/>
    <col min="9" max="9" width="15.453125" style="60" customWidth="1"/>
    <col min="10" max="16384" width="8.81640625" style="1"/>
  </cols>
  <sheetData>
    <row r="1" spans="1:9" ht="13" x14ac:dyDescent="0.3">
      <c r="A1" s="43" t="s">
        <v>611</v>
      </c>
    </row>
    <row r="2" spans="1:9" ht="13" thickBot="1" x14ac:dyDescent="0.3">
      <c r="A2" s="463" t="s">
        <v>0</v>
      </c>
      <c r="B2" s="463"/>
      <c r="C2" s="463"/>
    </row>
    <row r="3" spans="1:9" ht="88.4" customHeight="1" x14ac:dyDescent="0.3">
      <c r="A3" s="55" t="s">
        <v>139</v>
      </c>
      <c r="B3" s="22" t="s">
        <v>140</v>
      </c>
      <c r="C3" s="353" t="s">
        <v>141</v>
      </c>
      <c r="D3" s="53" t="s">
        <v>262</v>
      </c>
      <c r="E3" s="53" t="s">
        <v>263</v>
      </c>
      <c r="F3" s="354" t="s">
        <v>264</v>
      </c>
      <c r="G3" s="53" t="s">
        <v>390</v>
      </c>
      <c r="H3" s="53" t="s">
        <v>391</v>
      </c>
      <c r="I3" s="164" t="s">
        <v>242</v>
      </c>
    </row>
    <row r="4" spans="1:9" s="44" customFormat="1" ht="15" customHeight="1" x14ac:dyDescent="0.25">
      <c r="A4" s="36">
        <v>1</v>
      </c>
      <c r="B4" s="40">
        <v>9812</v>
      </c>
      <c r="C4" s="350" t="s">
        <v>150</v>
      </c>
      <c r="D4" s="31">
        <v>4947752</v>
      </c>
      <c r="E4" s="31">
        <v>0</v>
      </c>
      <c r="F4" s="317">
        <v>4947752</v>
      </c>
      <c r="G4" s="31">
        <v>9097</v>
      </c>
      <c r="H4" s="31">
        <v>9163</v>
      </c>
      <c r="I4" s="126">
        <v>4.3</v>
      </c>
    </row>
    <row r="5" spans="1:9" s="44" customFormat="1" ht="15" customHeight="1" x14ac:dyDescent="0.25">
      <c r="A5" s="28">
        <v>2</v>
      </c>
      <c r="B5" s="35">
        <v>4610</v>
      </c>
      <c r="C5" s="351" t="s">
        <v>147</v>
      </c>
      <c r="D5" s="32">
        <v>2055930</v>
      </c>
      <c r="E5" s="32">
        <v>0</v>
      </c>
      <c r="F5" s="316">
        <v>2055930</v>
      </c>
      <c r="G5" s="32">
        <v>2394</v>
      </c>
      <c r="H5" s="32">
        <v>2297</v>
      </c>
      <c r="I5" s="125">
        <v>2.2999999999999998</v>
      </c>
    </row>
    <row r="6" spans="1:9" s="44" customFormat="1" ht="15" customHeight="1" x14ac:dyDescent="0.25">
      <c r="A6" s="36">
        <v>3</v>
      </c>
      <c r="B6" s="40">
        <v>6660</v>
      </c>
      <c r="C6" s="350" t="s">
        <v>150</v>
      </c>
      <c r="D6" s="31">
        <v>1657310</v>
      </c>
      <c r="E6" s="31">
        <v>0</v>
      </c>
      <c r="F6" s="317">
        <v>1657310</v>
      </c>
      <c r="G6" s="31">
        <v>3011</v>
      </c>
      <c r="H6" s="31">
        <v>3410</v>
      </c>
      <c r="I6" s="126">
        <v>2.1</v>
      </c>
    </row>
    <row r="7" spans="1:9" s="44" customFormat="1" ht="15" customHeight="1" x14ac:dyDescent="0.25">
      <c r="A7" s="28">
        <v>4</v>
      </c>
      <c r="B7" s="35">
        <v>6067</v>
      </c>
      <c r="C7" s="351" t="s">
        <v>150</v>
      </c>
      <c r="D7" s="32">
        <v>1401000</v>
      </c>
      <c r="E7" s="32">
        <v>0</v>
      </c>
      <c r="F7" s="316">
        <v>1401000</v>
      </c>
      <c r="G7" s="32">
        <v>2272</v>
      </c>
      <c r="H7" s="32">
        <v>2289</v>
      </c>
      <c r="I7" s="125">
        <v>2</v>
      </c>
    </row>
    <row r="8" spans="1:9" s="44" customFormat="1" ht="15" customHeight="1" x14ac:dyDescent="0.25">
      <c r="A8" s="36">
        <v>5</v>
      </c>
      <c r="B8" s="40">
        <v>5180</v>
      </c>
      <c r="C8" s="350" t="s">
        <v>147</v>
      </c>
      <c r="D8" s="31">
        <v>1313344</v>
      </c>
      <c r="E8" s="31">
        <v>0</v>
      </c>
      <c r="F8" s="317">
        <v>1313344</v>
      </c>
      <c r="G8" s="31">
        <v>2201</v>
      </c>
      <c r="H8" s="31">
        <v>2167</v>
      </c>
      <c r="I8" s="126">
        <v>1.9</v>
      </c>
    </row>
    <row r="9" spans="1:9" s="44" customFormat="1" ht="15" customHeight="1" x14ac:dyDescent="0.25">
      <c r="A9" s="28">
        <v>6</v>
      </c>
      <c r="B9" s="35">
        <v>4891</v>
      </c>
      <c r="C9" s="351" t="s">
        <v>150</v>
      </c>
      <c r="D9" s="32">
        <v>1592600</v>
      </c>
      <c r="E9" s="32">
        <v>0</v>
      </c>
      <c r="F9" s="316">
        <v>1592600</v>
      </c>
      <c r="G9" s="32">
        <v>2830</v>
      </c>
      <c r="H9" s="32">
        <v>2859</v>
      </c>
      <c r="I9" s="125">
        <v>1.9</v>
      </c>
    </row>
    <row r="10" spans="1:9" s="44" customFormat="1" ht="15" customHeight="1" x14ac:dyDescent="0.25">
      <c r="A10" s="36">
        <v>7</v>
      </c>
      <c r="B10" s="40">
        <v>6455</v>
      </c>
      <c r="C10" s="350" t="s">
        <v>147</v>
      </c>
      <c r="D10" s="31">
        <v>1341461</v>
      </c>
      <c r="E10" s="31">
        <v>0</v>
      </c>
      <c r="F10" s="317">
        <v>1341461</v>
      </c>
      <c r="G10" s="31">
        <v>2555</v>
      </c>
      <c r="H10" s="31">
        <v>2615</v>
      </c>
      <c r="I10" s="126">
        <v>1.8</v>
      </c>
    </row>
    <row r="11" spans="1:9" s="44" customFormat="1" ht="15" customHeight="1" x14ac:dyDescent="0.25">
      <c r="A11" s="28">
        <v>8</v>
      </c>
      <c r="B11" s="35">
        <v>7551</v>
      </c>
      <c r="C11" s="351" t="s">
        <v>150</v>
      </c>
      <c r="D11" s="32">
        <v>1336100</v>
      </c>
      <c r="E11" s="32">
        <v>0</v>
      </c>
      <c r="F11" s="316">
        <v>1336100</v>
      </c>
      <c r="G11" s="32">
        <v>2550</v>
      </c>
      <c r="H11" s="32">
        <v>2511</v>
      </c>
      <c r="I11" s="125">
        <v>1.8</v>
      </c>
    </row>
    <row r="12" spans="1:9" s="44" customFormat="1" ht="15" customHeight="1" x14ac:dyDescent="0.25">
      <c r="A12" s="36">
        <v>9</v>
      </c>
      <c r="B12" s="40">
        <v>8633</v>
      </c>
      <c r="C12" s="350" t="s">
        <v>147</v>
      </c>
      <c r="D12" s="31">
        <v>634600</v>
      </c>
      <c r="E12" s="31">
        <v>0</v>
      </c>
      <c r="F12" s="317">
        <v>634600</v>
      </c>
      <c r="G12" s="31">
        <v>949</v>
      </c>
      <c r="H12" s="31">
        <v>978</v>
      </c>
      <c r="I12" s="126">
        <v>1.3</v>
      </c>
    </row>
    <row r="13" spans="1:9" s="44" customFormat="1" ht="15" customHeight="1" x14ac:dyDescent="0.25">
      <c r="A13" s="28">
        <v>10</v>
      </c>
      <c r="B13" s="35">
        <v>6719</v>
      </c>
      <c r="C13" s="351" t="s">
        <v>150</v>
      </c>
      <c r="D13" s="32">
        <v>387561</v>
      </c>
      <c r="E13" s="32">
        <v>0</v>
      </c>
      <c r="F13" s="316">
        <v>387561</v>
      </c>
      <c r="G13" s="32">
        <v>904</v>
      </c>
      <c r="H13" s="32">
        <v>921</v>
      </c>
      <c r="I13" s="125">
        <v>1.1000000000000001</v>
      </c>
    </row>
    <row r="14" spans="1:9" s="44" customFormat="1" ht="15" customHeight="1" x14ac:dyDescent="0.25">
      <c r="A14" s="36">
        <v>11</v>
      </c>
      <c r="B14" s="40">
        <v>7508</v>
      </c>
      <c r="C14" s="350" t="s">
        <v>147</v>
      </c>
      <c r="D14" s="31">
        <v>2209351</v>
      </c>
      <c r="E14" s="31">
        <v>0</v>
      </c>
      <c r="F14" s="317">
        <v>2209351</v>
      </c>
      <c r="G14" s="31">
        <v>1244</v>
      </c>
      <c r="H14" s="31">
        <v>1244</v>
      </c>
      <c r="I14" s="126">
        <v>1.1000000000000001</v>
      </c>
    </row>
    <row r="15" spans="1:9" s="44" customFormat="1" ht="15" customHeight="1" x14ac:dyDescent="0.25">
      <c r="A15" s="28">
        <v>12</v>
      </c>
      <c r="B15" s="35">
        <v>4820</v>
      </c>
      <c r="C15" s="351" t="s">
        <v>150</v>
      </c>
      <c r="D15" s="32">
        <v>992744</v>
      </c>
      <c r="E15" s="32">
        <v>0</v>
      </c>
      <c r="F15" s="316">
        <v>992744</v>
      </c>
      <c r="G15" s="32">
        <v>1756</v>
      </c>
      <c r="H15" s="32">
        <v>1884</v>
      </c>
      <c r="I15" s="125">
        <v>1.1000000000000001</v>
      </c>
    </row>
    <row r="16" spans="1:9" s="44" customFormat="1" ht="15" customHeight="1" x14ac:dyDescent="0.25">
      <c r="A16" s="36">
        <v>13</v>
      </c>
      <c r="B16" s="40">
        <v>4534</v>
      </c>
      <c r="C16" s="350" t="s">
        <v>150</v>
      </c>
      <c r="D16" s="31">
        <v>437112</v>
      </c>
      <c r="E16" s="31">
        <v>0</v>
      </c>
      <c r="F16" s="317">
        <v>437112</v>
      </c>
      <c r="G16" s="31">
        <v>1298</v>
      </c>
      <c r="H16" s="31">
        <v>1419</v>
      </c>
      <c r="I16" s="126">
        <v>1.1000000000000001</v>
      </c>
    </row>
    <row r="17" spans="1:9" s="44" customFormat="1" ht="15" customHeight="1" x14ac:dyDescent="0.25">
      <c r="A17" s="28">
        <v>14</v>
      </c>
      <c r="B17" s="35">
        <v>8064</v>
      </c>
      <c r="C17" s="351" t="s">
        <v>150</v>
      </c>
      <c r="D17" s="32">
        <v>492100</v>
      </c>
      <c r="E17" s="32">
        <v>0</v>
      </c>
      <c r="F17" s="316">
        <v>492100</v>
      </c>
      <c r="G17" s="32">
        <v>994</v>
      </c>
      <c r="H17" s="32">
        <v>1074</v>
      </c>
      <c r="I17" s="125">
        <v>1</v>
      </c>
    </row>
    <row r="18" spans="1:9" s="44" customFormat="1" ht="15" customHeight="1" x14ac:dyDescent="0.25">
      <c r="A18" s="36">
        <v>15</v>
      </c>
      <c r="B18" s="40">
        <v>6298</v>
      </c>
      <c r="C18" s="350" t="s">
        <v>158</v>
      </c>
      <c r="D18" s="31">
        <v>426954</v>
      </c>
      <c r="E18" s="31">
        <v>0</v>
      </c>
      <c r="F18" s="317">
        <v>426954</v>
      </c>
      <c r="G18" s="31">
        <v>938</v>
      </c>
      <c r="H18" s="31">
        <v>953</v>
      </c>
      <c r="I18" s="126">
        <v>1</v>
      </c>
    </row>
    <row r="19" spans="1:9" s="44" customFormat="1" ht="15" customHeight="1" x14ac:dyDescent="0.25">
      <c r="A19" s="28">
        <v>16</v>
      </c>
      <c r="B19" s="35">
        <v>3702</v>
      </c>
      <c r="C19" s="351" t="s">
        <v>150</v>
      </c>
      <c r="D19" s="32">
        <v>474078</v>
      </c>
      <c r="E19" s="32">
        <v>106017</v>
      </c>
      <c r="F19" s="316">
        <v>580095</v>
      </c>
      <c r="G19" s="32">
        <v>1511</v>
      </c>
      <c r="H19" s="32">
        <v>1598</v>
      </c>
      <c r="I19" s="125">
        <v>1</v>
      </c>
    </row>
    <row r="20" spans="1:9" s="44" customFormat="1" ht="15" customHeight="1" x14ac:dyDescent="0.25">
      <c r="A20" s="36">
        <v>17</v>
      </c>
      <c r="B20" s="40">
        <v>6187</v>
      </c>
      <c r="C20" s="350" t="s">
        <v>147</v>
      </c>
      <c r="D20" s="31">
        <v>88425</v>
      </c>
      <c r="E20" s="31">
        <v>68681</v>
      </c>
      <c r="F20" s="317">
        <v>157106</v>
      </c>
      <c r="G20" s="31">
        <v>1247</v>
      </c>
      <c r="H20" s="31">
        <v>1247</v>
      </c>
      <c r="I20" s="126">
        <v>0.9</v>
      </c>
    </row>
    <row r="21" spans="1:9" s="44" customFormat="1" ht="15" customHeight="1" x14ac:dyDescent="0.25">
      <c r="A21" s="28">
        <v>18</v>
      </c>
      <c r="B21" s="35">
        <v>7137</v>
      </c>
      <c r="C21" s="351" t="s">
        <v>150</v>
      </c>
      <c r="D21" s="32">
        <v>572390</v>
      </c>
      <c r="E21" s="32">
        <v>0</v>
      </c>
      <c r="F21" s="316">
        <v>572390</v>
      </c>
      <c r="G21" s="32">
        <v>946</v>
      </c>
      <c r="H21" s="32">
        <v>987</v>
      </c>
      <c r="I21" s="125">
        <v>0.9</v>
      </c>
    </row>
    <row r="22" spans="1:9" s="44" customFormat="1" ht="15" customHeight="1" x14ac:dyDescent="0.25">
      <c r="A22" s="36">
        <v>19</v>
      </c>
      <c r="B22" s="40">
        <v>8239</v>
      </c>
      <c r="C22" s="350" t="s">
        <v>150</v>
      </c>
      <c r="D22" s="31">
        <v>667400</v>
      </c>
      <c r="E22" s="31">
        <v>0</v>
      </c>
      <c r="F22" s="317">
        <v>667400</v>
      </c>
      <c r="G22" s="31">
        <v>1259</v>
      </c>
      <c r="H22" s="31">
        <v>1276</v>
      </c>
      <c r="I22" s="126">
        <v>0.8</v>
      </c>
    </row>
    <row r="23" spans="1:9" s="44" customFormat="1" ht="15" customHeight="1" x14ac:dyDescent="0.25">
      <c r="A23" s="28">
        <v>20</v>
      </c>
      <c r="B23" s="35">
        <v>7622</v>
      </c>
      <c r="C23" s="351" t="s">
        <v>150</v>
      </c>
      <c r="D23" s="32">
        <v>516342</v>
      </c>
      <c r="E23" s="32">
        <v>0</v>
      </c>
      <c r="F23" s="316">
        <v>516342</v>
      </c>
      <c r="G23" s="32">
        <v>852</v>
      </c>
      <c r="H23" s="32">
        <v>883</v>
      </c>
      <c r="I23" s="125">
        <v>0.8</v>
      </c>
    </row>
    <row r="24" spans="1:9" s="44" customFormat="1" ht="15" customHeight="1" x14ac:dyDescent="0.25">
      <c r="A24" s="36">
        <v>21</v>
      </c>
      <c r="B24" s="40">
        <v>8240</v>
      </c>
      <c r="C24" s="350" t="s">
        <v>150</v>
      </c>
      <c r="D24" s="31">
        <v>789854</v>
      </c>
      <c r="E24" s="31">
        <v>0</v>
      </c>
      <c r="F24" s="317">
        <v>789854</v>
      </c>
      <c r="G24" s="31">
        <v>1465</v>
      </c>
      <c r="H24" s="31">
        <v>1436</v>
      </c>
      <c r="I24" s="126">
        <v>0.8</v>
      </c>
    </row>
    <row r="25" spans="1:9" s="44" customFormat="1" ht="15" customHeight="1" x14ac:dyDescent="0.25">
      <c r="A25" s="28">
        <v>22</v>
      </c>
      <c r="B25" s="35">
        <v>7466</v>
      </c>
      <c r="C25" s="351" t="s">
        <v>150</v>
      </c>
      <c r="D25" s="32">
        <v>529625</v>
      </c>
      <c r="E25" s="32">
        <v>0</v>
      </c>
      <c r="F25" s="316">
        <v>529625</v>
      </c>
      <c r="G25" s="32">
        <v>834</v>
      </c>
      <c r="H25" s="32">
        <v>778</v>
      </c>
      <c r="I25" s="125">
        <v>0.7</v>
      </c>
    </row>
    <row r="26" spans="1:9" s="44" customFormat="1" ht="15" customHeight="1" x14ac:dyDescent="0.25">
      <c r="A26" s="36">
        <v>23</v>
      </c>
      <c r="B26" s="40">
        <v>3923</v>
      </c>
      <c r="C26" s="350" t="s">
        <v>147</v>
      </c>
      <c r="D26" s="31">
        <v>375117</v>
      </c>
      <c r="E26" s="31">
        <v>0</v>
      </c>
      <c r="F26" s="317">
        <v>375117</v>
      </c>
      <c r="G26" s="31">
        <v>585</v>
      </c>
      <c r="H26" s="31">
        <v>577</v>
      </c>
      <c r="I26" s="126">
        <v>0.7</v>
      </c>
    </row>
    <row r="27" spans="1:9" s="44" customFormat="1" ht="15" customHeight="1" x14ac:dyDescent="0.25">
      <c r="A27" s="28">
        <v>24</v>
      </c>
      <c r="B27" s="35">
        <v>3301</v>
      </c>
      <c r="C27" s="351" t="s">
        <v>150</v>
      </c>
      <c r="D27" s="32">
        <v>563523</v>
      </c>
      <c r="E27" s="32">
        <v>0</v>
      </c>
      <c r="F27" s="316">
        <v>563523</v>
      </c>
      <c r="G27" s="32">
        <v>1374</v>
      </c>
      <c r="H27" s="32">
        <v>1499</v>
      </c>
      <c r="I27" s="125">
        <v>0.7</v>
      </c>
    </row>
    <row r="28" spans="1:9" s="44" customFormat="1" ht="15" customHeight="1" x14ac:dyDescent="0.25">
      <c r="A28" s="36">
        <v>25</v>
      </c>
      <c r="B28" s="40">
        <v>9255</v>
      </c>
      <c r="C28" s="350" t="s">
        <v>150</v>
      </c>
      <c r="D28" s="31">
        <v>643196</v>
      </c>
      <c r="E28" s="31">
        <v>0</v>
      </c>
      <c r="F28" s="317">
        <v>643196</v>
      </c>
      <c r="G28" s="31">
        <v>1038</v>
      </c>
      <c r="H28" s="31">
        <v>1000</v>
      </c>
      <c r="I28" s="126">
        <v>0.7</v>
      </c>
    </row>
    <row r="29" spans="1:9" s="44" customFormat="1" ht="15" customHeight="1" x14ac:dyDescent="0.25">
      <c r="A29" s="28">
        <v>26</v>
      </c>
      <c r="B29" s="35">
        <v>2140</v>
      </c>
      <c r="C29" s="351" t="s">
        <v>147</v>
      </c>
      <c r="D29" s="32">
        <v>666900</v>
      </c>
      <c r="E29" s="32">
        <v>0</v>
      </c>
      <c r="F29" s="316">
        <v>666900</v>
      </c>
      <c r="G29" s="32">
        <v>955</v>
      </c>
      <c r="H29" s="32">
        <v>1052</v>
      </c>
      <c r="I29" s="125">
        <v>0.7</v>
      </c>
    </row>
    <row r="30" spans="1:9" s="44" customFormat="1" ht="15" customHeight="1" x14ac:dyDescent="0.25">
      <c r="A30" s="36">
        <v>27</v>
      </c>
      <c r="B30" s="40">
        <v>5748</v>
      </c>
      <c r="C30" s="350" t="s">
        <v>147</v>
      </c>
      <c r="D30" s="31">
        <v>713212</v>
      </c>
      <c r="E30" s="31">
        <v>0</v>
      </c>
      <c r="F30" s="317">
        <v>713212</v>
      </c>
      <c r="G30" s="31">
        <v>703</v>
      </c>
      <c r="H30" s="31">
        <v>727</v>
      </c>
      <c r="I30" s="126">
        <v>0.7</v>
      </c>
    </row>
    <row r="31" spans="1:9" s="44" customFormat="1" ht="15" customHeight="1" x14ac:dyDescent="0.25">
      <c r="A31" s="28">
        <v>28</v>
      </c>
      <c r="B31" s="35">
        <v>7077</v>
      </c>
      <c r="C31" s="351" t="s">
        <v>150</v>
      </c>
      <c r="D31" s="32">
        <v>378227</v>
      </c>
      <c r="E31" s="32">
        <v>0</v>
      </c>
      <c r="F31" s="316">
        <v>378227</v>
      </c>
      <c r="G31" s="32">
        <v>777</v>
      </c>
      <c r="H31" s="32">
        <v>767</v>
      </c>
      <c r="I31" s="125">
        <v>0.7</v>
      </c>
    </row>
    <row r="32" spans="1:9" s="44" customFormat="1" ht="15" customHeight="1" x14ac:dyDescent="0.25">
      <c r="A32" s="36">
        <v>29</v>
      </c>
      <c r="B32" s="40">
        <v>8111</v>
      </c>
      <c r="C32" s="350" t="s">
        <v>147</v>
      </c>
      <c r="D32" s="31">
        <v>501767</v>
      </c>
      <c r="E32" s="31">
        <v>0</v>
      </c>
      <c r="F32" s="317">
        <v>501767</v>
      </c>
      <c r="G32" s="31">
        <v>971</v>
      </c>
      <c r="H32" s="31">
        <v>1120</v>
      </c>
      <c r="I32" s="126">
        <v>0.6</v>
      </c>
    </row>
    <row r="33" spans="1:9" s="44" customFormat="1" ht="15" customHeight="1" x14ac:dyDescent="0.25">
      <c r="A33" s="28">
        <v>30</v>
      </c>
      <c r="B33" s="35">
        <v>2628</v>
      </c>
      <c r="C33" s="351" t="s">
        <v>150</v>
      </c>
      <c r="D33" s="32">
        <v>396100</v>
      </c>
      <c r="E33" s="32">
        <v>0</v>
      </c>
      <c r="F33" s="316">
        <v>396100</v>
      </c>
      <c r="G33" s="32">
        <v>647</v>
      </c>
      <c r="H33" s="32">
        <v>666</v>
      </c>
      <c r="I33" s="125">
        <v>0.6</v>
      </c>
    </row>
    <row r="34" spans="1:9" s="44" customFormat="1" ht="15" customHeight="1" x14ac:dyDescent="0.25">
      <c r="A34" s="36">
        <v>31</v>
      </c>
      <c r="B34" s="40">
        <v>7629</v>
      </c>
      <c r="C34" s="350" t="s">
        <v>147</v>
      </c>
      <c r="D34" s="31">
        <v>221200</v>
      </c>
      <c r="E34" s="31">
        <v>0</v>
      </c>
      <c r="F34" s="317">
        <v>221200</v>
      </c>
      <c r="G34" s="31">
        <v>850</v>
      </c>
      <c r="H34" s="31">
        <v>1029</v>
      </c>
      <c r="I34" s="126">
        <v>0.5</v>
      </c>
    </row>
    <row r="35" spans="1:9" s="44" customFormat="1" ht="15" customHeight="1" x14ac:dyDescent="0.25">
      <c r="A35" s="28">
        <v>32</v>
      </c>
      <c r="B35" s="35">
        <v>6303</v>
      </c>
      <c r="C35" s="351" t="s">
        <v>150</v>
      </c>
      <c r="D35" s="32">
        <v>360904</v>
      </c>
      <c r="E35" s="32">
        <v>0</v>
      </c>
      <c r="F35" s="316">
        <v>360904</v>
      </c>
      <c r="G35" s="32">
        <v>570</v>
      </c>
      <c r="H35" s="32">
        <v>572</v>
      </c>
      <c r="I35" s="125">
        <v>0.5</v>
      </c>
    </row>
    <row r="36" spans="1:9" s="44" customFormat="1" ht="15" customHeight="1" x14ac:dyDescent="0.25">
      <c r="A36" s="36">
        <v>33</v>
      </c>
      <c r="B36" s="40">
        <v>6762</v>
      </c>
      <c r="C36" s="350" t="s">
        <v>158</v>
      </c>
      <c r="D36" s="31">
        <v>141344</v>
      </c>
      <c r="E36" s="31">
        <v>0</v>
      </c>
      <c r="F36" s="317">
        <v>141344</v>
      </c>
      <c r="G36" s="31">
        <v>331</v>
      </c>
      <c r="H36" s="31">
        <v>343</v>
      </c>
      <c r="I36" s="126">
        <v>0.4</v>
      </c>
    </row>
    <row r="37" spans="1:9" s="44" customFormat="1" ht="15" customHeight="1" x14ac:dyDescent="0.25">
      <c r="A37" s="28">
        <v>34</v>
      </c>
      <c r="B37" s="35">
        <v>4409</v>
      </c>
      <c r="C37" s="351" t="s">
        <v>150</v>
      </c>
      <c r="D37" s="32">
        <v>313088</v>
      </c>
      <c r="E37" s="32">
        <v>0</v>
      </c>
      <c r="F37" s="316">
        <v>313088</v>
      </c>
      <c r="G37" s="32">
        <v>619</v>
      </c>
      <c r="H37" s="32">
        <v>610</v>
      </c>
      <c r="I37" s="125">
        <v>0.4</v>
      </c>
    </row>
    <row r="38" spans="1:9" s="44" customFormat="1" ht="15" customHeight="1" x14ac:dyDescent="0.25">
      <c r="A38" s="36">
        <v>35</v>
      </c>
      <c r="B38" s="40">
        <v>3810</v>
      </c>
      <c r="C38" s="350" t="s">
        <v>150</v>
      </c>
      <c r="D38" s="31">
        <v>117700</v>
      </c>
      <c r="E38" s="31">
        <v>0</v>
      </c>
      <c r="F38" s="317">
        <v>117700</v>
      </c>
      <c r="G38" s="31">
        <v>351</v>
      </c>
      <c r="H38" s="31">
        <v>327</v>
      </c>
      <c r="I38" s="126">
        <v>0.4</v>
      </c>
    </row>
    <row r="39" spans="1:9" s="44" customFormat="1" ht="15" customHeight="1" x14ac:dyDescent="0.25">
      <c r="A39" s="28">
        <v>36</v>
      </c>
      <c r="B39" s="35">
        <v>4209</v>
      </c>
      <c r="C39" s="351" t="s">
        <v>150</v>
      </c>
      <c r="D39" s="32">
        <v>228311</v>
      </c>
      <c r="E39" s="32">
        <v>0</v>
      </c>
      <c r="F39" s="316">
        <v>228311</v>
      </c>
      <c r="G39" s="32">
        <v>381</v>
      </c>
      <c r="H39" s="32">
        <v>379</v>
      </c>
      <c r="I39" s="125">
        <v>0.4</v>
      </c>
    </row>
    <row r="40" spans="1:9" s="44" customFormat="1" ht="15" customHeight="1" x14ac:dyDescent="0.25">
      <c r="A40" s="36">
        <v>37</v>
      </c>
      <c r="B40" s="40">
        <v>4118</v>
      </c>
      <c r="C40" s="350" t="s">
        <v>150</v>
      </c>
      <c r="D40" s="31">
        <v>136035</v>
      </c>
      <c r="E40" s="31">
        <v>0</v>
      </c>
      <c r="F40" s="317">
        <v>136035</v>
      </c>
      <c r="G40" s="31">
        <v>373</v>
      </c>
      <c r="H40" s="31">
        <v>393</v>
      </c>
      <c r="I40" s="126">
        <v>0.4</v>
      </c>
    </row>
    <row r="41" spans="1:9" s="44" customFormat="1" ht="15" customHeight="1" x14ac:dyDescent="0.25">
      <c r="A41" s="28">
        <v>38</v>
      </c>
      <c r="B41" s="35">
        <v>5311</v>
      </c>
      <c r="C41" s="351" t="s">
        <v>147</v>
      </c>
      <c r="D41" s="32">
        <v>106856</v>
      </c>
      <c r="E41" s="32">
        <v>0</v>
      </c>
      <c r="F41" s="316">
        <v>106856</v>
      </c>
      <c r="G41" s="32">
        <v>321</v>
      </c>
      <c r="H41" s="32">
        <v>314</v>
      </c>
      <c r="I41" s="125">
        <v>0.4</v>
      </c>
    </row>
    <row r="42" spans="1:9" s="44" customFormat="1" ht="15" customHeight="1" x14ac:dyDescent="0.25">
      <c r="A42" s="36">
        <v>39</v>
      </c>
      <c r="B42" s="40">
        <v>7349</v>
      </c>
      <c r="C42" s="350" t="s">
        <v>150</v>
      </c>
      <c r="D42" s="31">
        <v>186434</v>
      </c>
      <c r="E42" s="31">
        <v>0</v>
      </c>
      <c r="F42" s="317">
        <v>186434</v>
      </c>
      <c r="G42" s="31">
        <v>382</v>
      </c>
      <c r="H42" s="31">
        <v>368</v>
      </c>
      <c r="I42" s="126">
        <v>0.3</v>
      </c>
    </row>
    <row r="43" spans="1:9" s="44" customFormat="1" ht="15" customHeight="1" x14ac:dyDescent="0.25">
      <c r="A43" s="28">
        <v>40</v>
      </c>
      <c r="B43" s="35">
        <v>9524</v>
      </c>
      <c r="C43" s="351" t="s">
        <v>150</v>
      </c>
      <c r="D43" s="32">
        <v>78696</v>
      </c>
      <c r="E43" s="32">
        <v>0</v>
      </c>
      <c r="F43" s="316">
        <v>78696</v>
      </c>
      <c r="G43" s="32">
        <v>265</v>
      </c>
      <c r="H43" s="32">
        <v>288</v>
      </c>
      <c r="I43" s="125">
        <v>0.3</v>
      </c>
    </row>
    <row r="44" spans="1:9" s="44" customFormat="1" ht="15" customHeight="1" x14ac:dyDescent="0.25">
      <c r="A44" s="36">
        <v>41</v>
      </c>
      <c r="B44" s="40">
        <v>1856</v>
      </c>
      <c r="C44" s="350" t="s">
        <v>147</v>
      </c>
      <c r="D44" s="31">
        <v>289524</v>
      </c>
      <c r="E44" s="31">
        <v>0</v>
      </c>
      <c r="F44" s="317">
        <v>289524</v>
      </c>
      <c r="G44" s="31">
        <v>356</v>
      </c>
      <c r="H44" s="31">
        <v>355</v>
      </c>
      <c r="I44" s="126">
        <v>0.3</v>
      </c>
    </row>
    <row r="45" spans="1:9" s="44" customFormat="1" ht="15" customHeight="1" x14ac:dyDescent="0.25">
      <c r="A45" s="28">
        <v>42</v>
      </c>
      <c r="B45" s="35">
        <v>1043</v>
      </c>
      <c r="C45" s="351" t="s">
        <v>147</v>
      </c>
      <c r="D45" s="32">
        <v>29000</v>
      </c>
      <c r="E45" s="32">
        <v>68681</v>
      </c>
      <c r="F45" s="316">
        <v>97681</v>
      </c>
      <c r="G45" s="32">
        <v>301</v>
      </c>
      <c r="H45" s="32">
        <v>310</v>
      </c>
      <c r="I45" s="125">
        <v>0.3</v>
      </c>
    </row>
    <row r="46" spans="1:9" s="44" customFormat="1" ht="15" customHeight="1" x14ac:dyDescent="0.25">
      <c r="A46" s="36">
        <v>43</v>
      </c>
      <c r="B46" s="40">
        <v>1258</v>
      </c>
      <c r="C46" s="350" t="s">
        <v>150</v>
      </c>
      <c r="D46" s="31">
        <v>72534</v>
      </c>
      <c r="E46" s="31">
        <v>6126</v>
      </c>
      <c r="F46" s="317">
        <v>78660</v>
      </c>
      <c r="G46" s="31">
        <v>447</v>
      </c>
      <c r="H46" s="31">
        <v>474</v>
      </c>
      <c r="I46" s="126">
        <v>0.3</v>
      </c>
    </row>
    <row r="47" spans="1:9" s="44" customFormat="1" ht="15" customHeight="1" x14ac:dyDescent="0.25">
      <c r="A47" s="28">
        <v>44</v>
      </c>
      <c r="B47" s="35">
        <v>6979</v>
      </c>
      <c r="C47" s="351" t="s">
        <v>150</v>
      </c>
      <c r="D47" s="32">
        <v>75596</v>
      </c>
      <c r="E47" s="32">
        <v>0</v>
      </c>
      <c r="F47" s="316">
        <v>75596</v>
      </c>
      <c r="G47" s="32">
        <v>282</v>
      </c>
      <c r="H47" s="32">
        <v>278</v>
      </c>
      <c r="I47" s="125">
        <v>0.3</v>
      </c>
    </row>
    <row r="48" spans="1:9" s="44" customFormat="1" ht="15" customHeight="1" x14ac:dyDescent="0.25">
      <c r="A48" s="36">
        <v>45</v>
      </c>
      <c r="B48" s="40">
        <v>9845</v>
      </c>
      <c r="C48" s="350" t="s">
        <v>150</v>
      </c>
      <c r="D48" s="31">
        <v>111559</v>
      </c>
      <c r="E48" s="31">
        <v>0</v>
      </c>
      <c r="F48" s="317">
        <v>111559</v>
      </c>
      <c r="G48" s="31">
        <v>259</v>
      </c>
      <c r="H48" s="31">
        <v>259</v>
      </c>
      <c r="I48" s="126">
        <v>0.2</v>
      </c>
    </row>
    <row r="49" spans="1:9" s="44" customFormat="1" ht="15" customHeight="1" x14ac:dyDescent="0.25">
      <c r="A49" s="28">
        <v>46</v>
      </c>
      <c r="B49" s="35">
        <v>5693</v>
      </c>
      <c r="C49" s="351" t="s">
        <v>147</v>
      </c>
      <c r="D49" s="32">
        <v>61700</v>
      </c>
      <c r="E49" s="32">
        <v>0</v>
      </c>
      <c r="F49" s="316">
        <v>61700</v>
      </c>
      <c r="G49" s="32">
        <v>120</v>
      </c>
      <c r="H49" s="32">
        <v>120</v>
      </c>
      <c r="I49" s="125">
        <v>0.2</v>
      </c>
    </row>
    <row r="50" spans="1:9" s="44" customFormat="1" ht="15" customHeight="1" x14ac:dyDescent="0.25">
      <c r="A50" s="36">
        <v>47</v>
      </c>
      <c r="B50" s="40">
        <v>3440</v>
      </c>
      <c r="C50" s="350" t="s">
        <v>150</v>
      </c>
      <c r="D50" s="31">
        <v>81088</v>
      </c>
      <c r="E50" s="31">
        <v>0</v>
      </c>
      <c r="F50" s="317">
        <v>81088</v>
      </c>
      <c r="G50" s="31">
        <v>226</v>
      </c>
      <c r="H50" s="31">
        <v>243</v>
      </c>
      <c r="I50" s="126">
        <v>0.2</v>
      </c>
    </row>
    <row r="51" spans="1:9" s="44" customFormat="1" ht="15" customHeight="1" x14ac:dyDescent="0.25">
      <c r="A51" s="28">
        <v>48</v>
      </c>
      <c r="B51" s="35">
        <v>4215</v>
      </c>
      <c r="C51" s="351" t="s">
        <v>150</v>
      </c>
      <c r="D51" s="32">
        <v>69145</v>
      </c>
      <c r="E51" s="32">
        <v>0</v>
      </c>
      <c r="F51" s="316">
        <v>69145</v>
      </c>
      <c r="G51" s="32">
        <v>261</v>
      </c>
      <c r="H51" s="32">
        <v>286</v>
      </c>
      <c r="I51" s="125">
        <v>0.2</v>
      </c>
    </row>
    <row r="52" spans="1:9" s="44" customFormat="1" ht="15" customHeight="1" x14ac:dyDescent="0.25">
      <c r="A52" s="36">
        <v>49</v>
      </c>
      <c r="B52" s="40">
        <v>8097</v>
      </c>
      <c r="C52" s="350" t="s">
        <v>147</v>
      </c>
      <c r="D52" s="31">
        <v>29304</v>
      </c>
      <c r="E52" s="31">
        <v>12500</v>
      </c>
      <c r="F52" s="317">
        <v>41804</v>
      </c>
      <c r="G52" s="31">
        <v>153</v>
      </c>
      <c r="H52" s="31">
        <v>153</v>
      </c>
      <c r="I52" s="126">
        <v>0.2</v>
      </c>
    </row>
    <row r="53" spans="1:9" s="44" customFormat="1" ht="15" customHeight="1" x14ac:dyDescent="0.25">
      <c r="A53" s="28">
        <v>50</v>
      </c>
      <c r="B53" s="35">
        <v>2260</v>
      </c>
      <c r="C53" s="351" t="s">
        <v>158</v>
      </c>
      <c r="D53" s="32">
        <v>76800</v>
      </c>
      <c r="E53" s="32">
        <v>0</v>
      </c>
      <c r="F53" s="316">
        <v>76800</v>
      </c>
      <c r="G53" s="32">
        <v>120</v>
      </c>
      <c r="H53" s="32">
        <v>126</v>
      </c>
      <c r="I53" s="125">
        <v>0.2</v>
      </c>
    </row>
    <row r="54" spans="1:9" s="44" customFormat="1" ht="15" customHeight="1" x14ac:dyDescent="0.25">
      <c r="A54" s="36">
        <v>51</v>
      </c>
      <c r="B54" s="40">
        <v>8938</v>
      </c>
      <c r="C54" s="350" t="s">
        <v>150</v>
      </c>
      <c r="D54" s="31">
        <v>75922</v>
      </c>
      <c r="E54" s="31">
        <v>0</v>
      </c>
      <c r="F54" s="317">
        <v>75922</v>
      </c>
      <c r="G54" s="31">
        <v>143</v>
      </c>
      <c r="H54" s="31">
        <v>135</v>
      </c>
      <c r="I54" s="126">
        <v>0.2</v>
      </c>
    </row>
    <row r="55" spans="1:9" s="44" customFormat="1" ht="15" customHeight="1" x14ac:dyDescent="0.25">
      <c r="A55" s="28">
        <v>52</v>
      </c>
      <c r="B55" s="35">
        <v>2152</v>
      </c>
      <c r="C55" s="351" t="s">
        <v>147</v>
      </c>
      <c r="D55" s="32">
        <v>60900</v>
      </c>
      <c r="E55" s="32">
        <v>0</v>
      </c>
      <c r="F55" s="316">
        <v>60900</v>
      </c>
      <c r="G55" s="32">
        <v>115</v>
      </c>
      <c r="H55" s="32">
        <v>115</v>
      </c>
      <c r="I55" s="125">
        <v>0.1</v>
      </c>
    </row>
    <row r="56" spans="1:9" s="44" customFormat="1" ht="15" customHeight="1" x14ac:dyDescent="0.25">
      <c r="A56" s="36">
        <v>53</v>
      </c>
      <c r="B56" s="40">
        <v>7512</v>
      </c>
      <c r="C56" s="350" t="s">
        <v>150</v>
      </c>
      <c r="D56" s="31">
        <v>23461</v>
      </c>
      <c r="E56" s="31">
        <v>0</v>
      </c>
      <c r="F56" s="317">
        <v>23461</v>
      </c>
      <c r="G56" s="31">
        <v>290</v>
      </c>
      <c r="H56" s="31">
        <v>290</v>
      </c>
      <c r="I56" s="126">
        <v>0.1</v>
      </c>
    </row>
    <row r="57" spans="1:9" s="44" customFormat="1" ht="15" customHeight="1" x14ac:dyDescent="0.25">
      <c r="A57" s="28">
        <v>54</v>
      </c>
      <c r="B57" s="35">
        <v>6912</v>
      </c>
      <c r="C57" s="351" t="s">
        <v>150</v>
      </c>
      <c r="D57" s="32">
        <v>49258</v>
      </c>
      <c r="E57" s="32">
        <v>0</v>
      </c>
      <c r="F57" s="316">
        <v>49258</v>
      </c>
      <c r="G57" s="32">
        <v>142</v>
      </c>
      <c r="H57" s="32">
        <v>171</v>
      </c>
      <c r="I57" s="125">
        <v>0.1</v>
      </c>
    </row>
    <row r="58" spans="1:9" s="44" customFormat="1" ht="15" customHeight="1" x14ac:dyDescent="0.25">
      <c r="A58" s="36">
        <v>55</v>
      </c>
      <c r="B58" s="40">
        <v>7638</v>
      </c>
      <c r="C58" s="350" t="s">
        <v>150</v>
      </c>
      <c r="D58" s="31">
        <v>13092</v>
      </c>
      <c r="E58" s="31">
        <v>0</v>
      </c>
      <c r="F58" s="317">
        <v>13092</v>
      </c>
      <c r="G58" s="31">
        <v>44</v>
      </c>
      <c r="H58" s="31">
        <v>41</v>
      </c>
      <c r="I58" s="126">
        <v>0.1</v>
      </c>
    </row>
    <row r="59" spans="1:9" s="44" customFormat="1" ht="15" customHeight="1" x14ac:dyDescent="0.25">
      <c r="A59" s="28">
        <v>56</v>
      </c>
      <c r="B59" s="35">
        <v>9478</v>
      </c>
      <c r="C59" s="351" t="s">
        <v>150</v>
      </c>
      <c r="D59" s="32">
        <v>38514</v>
      </c>
      <c r="E59" s="32">
        <v>0</v>
      </c>
      <c r="F59" s="316">
        <v>38514</v>
      </c>
      <c r="G59" s="32">
        <v>90</v>
      </c>
      <c r="H59" s="32">
        <v>94</v>
      </c>
      <c r="I59" s="125">
        <v>0.1</v>
      </c>
    </row>
    <row r="60" spans="1:9" s="44" customFormat="1" ht="15" customHeight="1" x14ac:dyDescent="0.25">
      <c r="A60" s="36">
        <v>57</v>
      </c>
      <c r="B60" s="40">
        <v>7655</v>
      </c>
      <c r="C60" s="350" t="s">
        <v>150</v>
      </c>
      <c r="D60" s="31">
        <v>6000</v>
      </c>
      <c r="E60" s="31">
        <v>0</v>
      </c>
      <c r="F60" s="317">
        <v>6000</v>
      </c>
      <c r="G60" s="31">
        <v>27</v>
      </c>
      <c r="H60" s="31">
        <v>28</v>
      </c>
      <c r="I60" s="126">
        <v>0</v>
      </c>
    </row>
    <row r="61" spans="1:9" s="44" customFormat="1" ht="15" customHeight="1" x14ac:dyDescent="0.25">
      <c r="A61" s="28">
        <v>58</v>
      </c>
      <c r="B61" s="35">
        <v>2265</v>
      </c>
      <c r="C61" s="351" t="s">
        <v>147</v>
      </c>
      <c r="D61" s="32">
        <v>3655</v>
      </c>
      <c r="E61" s="32">
        <v>0</v>
      </c>
      <c r="F61" s="316">
        <v>3655</v>
      </c>
      <c r="G61" s="32">
        <v>11</v>
      </c>
      <c r="H61" s="32">
        <v>11</v>
      </c>
      <c r="I61" s="125">
        <v>0</v>
      </c>
    </row>
    <row r="62" spans="1:9" s="44" customFormat="1" ht="15" customHeight="1" x14ac:dyDescent="0.25">
      <c r="A62" s="36">
        <v>59</v>
      </c>
      <c r="B62" s="40">
        <v>5239</v>
      </c>
      <c r="C62" s="350" t="s">
        <v>150</v>
      </c>
      <c r="D62" s="31">
        <v>7854</v>
      </c>
      <c r="E62" s="31">
        <v>0</v>
      </c>
      <c r="F62" s="317">
        <v>7854</v>
      </c>
      <c r="G62" s="31">
        <v>20</v>
      </c>
      <c r="H62" s="31">
        <v>22</v>
      </c>
      <c r="I62" s="126">
        <v>0</v>
      </c>
    </row>
    <row r="63" spans="1:9" s="44" customFormat="1" ht="15" customHeight="1" x14ac:dyDescent="0.25">
      <c r="A63" s="28">
        <v>60</v>
      </c>
      <c r="B63" s="35">
        <v>6902</v>
      </c>
      <c r="C63" s="351" t="s">
        <v>150</v>
      </c>
      <c r="D63" s="32">
        <v>0</v>
      </c>
      <c r="E63" s="32">
        <v>4714</v>
      </c>
      <c r="F63" s="316">
        <v>4714</v>
      </c>
      <c r="G63" s="32">
        <v>21</v>
      </c>
      <c r="H63" s="32">
        <v>21</v>
      </c>
      <c r="I63" s="125">
        <v>0</v>
      </c>
    </row>
    <row r="64" spans="1:9" s="44" customFormat="1" ht="15" customHeight="1" x14ac:dyDescent="0.25">
      <c r="A64" s="36">
        <v>61</v>
      </c>
      <c r="B64" s="40">
        <v>2058</v>
      </c>
      <c r="C64" s="350" t="s">
        <v>147</v>
      </c>
      <c r="D64" s="31">
        <v>0</v>
      </c>
      <c r="E64" s="31">
        <v>0</v>
      </c>
      <c r="F64" s="317">
        <v>0</v>
      </c>
      <c r="G64" s="31">
        <v>0</v>
      </c>
      <c r="H64" s="31">
        <v>0</v>
      </c>
      <c r="I64" s="126">
        <v>0</v>
      </c>
    </row>
    <row r="65" spans="1:10" s="44" customFormat="1" ht="15" customHeight="1" x14ac:dyDescent="0.25">
      <c r="A65" s="28">
        <v>62</v>
      </c>
      <c r="B65" s="35">
        <v>5463</v>
      </c>
      <c r="C65" s="351" t="s">
        <v>147</v>
      </c>
      <c r="D65" s="32">
        <v>0</v>
      </c>
      <c r="E65" s="32">
        <v>0</v>
      </c>
      <c r="F65" s="316">
        <v>0</v>
      </c>
      <c r="G65" s="32">
        <v>0</v>
      </c>
      <c r="H65" s="32">
        <v>0</v>
      </c>
      <c r="I65" s="125">
        <v>0</v>
      </c>
    </row>
    <row r="66" spans="1:10" s="46" customFormat="1" ht="15" customHeight="1" x14ac:dyDescent="0.3">
      <c r="A66" s="36">
        <v>63</v>
      </c>
      <c r="B66" s="40">
        <v>8753</v>
      </c>
      <c r="C66" s="350" t="s">
        <v>147</v>
      </c>
      <c r="D66" s="31">
        <v>0</v>
      </c>
      <c r="E66" s="31">
        <v>0</v>
      </c>
      <c r="F66" s="317">
        <v>0</v>
      </c>
      <c r="G66" s="31">
        <v>0</v>
      </c>
      <c r="H66" s="31">
        <v>0</v>
      </c>
      <c r="I66" s="126">
        <v>0</v>
      </c>
      <c r="J66" s="87"/>
    </row>
    <row r="67" spans="1:10" s="46" customFormat="1" ht="15" customHeight="1" x14ac:dyDescent="0.3">
      <c r="A67" s="28">
        <v>64</v>
      </c>
      <c r="B67" s="35">
        <v>8812</v>
      </c>
      <c r="C67" s="351" t="s">
        <v>147</v>
      </c>
      <c r="D67" s="32">
        <v>0</v>
      </c>
      <c r="E67" s="32">
        <v>0</v>
      </c>
      <c r="F67" s="316">
        <v>0</v>
      </c>
      <c r="G67" s="32">
        <v>0</v>
      </c>
      <c r="H67" s="32">
        <v>0</v>
      </c>
      <c r="I67" s="125">
        <v>0</v>
      </c>
    </row>
    <row r="68" spans="1:10" s="46" customFormat="1" ht="15" customHeight="1" thickBot="1" x14ac:dyDescent="0.35">
      <c r="A68" s="36">
        <v>65</v>
      </c>
      <c r="B68" s="40">
        <v>9068</v>
      </c>
      <c r="C68" s="350" t="s">
        <v>147</v>
      </c>
      <c r="D68" s="31">
        <v>0</v>
      </c>
      <c r="E68" s="31">
        <v>0</v>
      </c>
      <c r="F68" s="317">
        <v>0</v>
      </c>
      <c r="G68" s="31">
        <v>0</v>
      </c>
      <c r="H68" s="31">
        <v>0</v>
      </c>
      <c r="I68" s="126">
        <v>0</v>
      </c>
    </row>
    <row r="69" spans="1:10" ht="27" customHeight="1" x14ac:dyDescent="0.25">
      <c r="A69" s="98"/>
      <c r="B69" s="479" t="s">
        <v>423</v>
      </c>
      <c r="C69" s="493"/>
      <c r="D69" s="118">
        <v>545213</v>
      </c>
      <c r="E69" s="118">
        <v>44453</v>
      </c>
      <c r="F69" s="343">
        <v>540571</v>
      </c>
      <c r="G69" s="118">
        <v>1096</v>
      </c>
      <c r="H69" s="118">
        <v>1117</v>
      </c>
      <c r="I69" s="133">
        <v>0.9</v>
      </c>
    </row>
    <row r="70" spans="1:10" ht="13" x14ac:dyDescent="0.25">
      <c r="A70" s="36"/>
      <c r="B70" s="111" t="s">
        <v>195</v>
      </c>
      <c r="C70" s="361"/>
      <c r="D70" s="34">
        <v>3655</v>
      </c>
      <c r="E70" s="34">
        <v>4714</v>
      </c>
      <c r="F70" s="321">
        <v>3655</v>
      </c>
      <c r="G70" s="34">
        <v>11</v>
      </c>
      <c r="H70" s="34">
        <v>11</v>
      </c>
      <c r="I70" s="130">
        <v>0.1</v>
      </c>
    </row>
    <row r="71" spans="1:10" ht="13.5" thickBot="1" x14ac:dyDescent="0.3">
      <c r="A71" s="108"/>
      <c r="B71" s="112" t="s">
        <v>196</v>
      </c>
      <c r="C71" s="362"/>
      <c r="D71" s="123">
        <v>4947752</v>
      </c>
      <c r="E71" s="123">
        <v>106017</v>
      </c>
      <c r="F71" s="344">
        <v>4947752</v>
      </c>
      <c r="G71" s="123">
        <v>9097</v>
      </c>
      <c r="H71" s="123">
        <v>9163</v>
      </c>
      <c r="I71" s="140">
        <v>4.3</v>
      </c>
    </row>
    <row r="72" spans="1:10" x14ac:dyDescent="0.25">
      <c r="A72" s="85"/>
      <c r="B72" s="85"/>
      <c r="C72" s="85"/>
      <c r="D72" s="85"/>
      <c r="E72" s="85"/>
      <c r="F72" s="85"/>
      <c r="G72" s="85"/>
      <c r="H72" s="85"/>
      <c r="I72" s="85"/>
    </row>
    <row r="73" spans="1:10" x14ac:dyDescent="0.25">
      <c r="A73" s="63" t="s">
        <v>612</v>
      </c>
      <c r="B73" s="85"/>
      <c r="C73" s="85"/>
      <c r="D73" s="85"/>
      <c r="E73" s="85"/>
      <c r="F73" s="85"/>
      <c r="G73" s="85"/>
      <c r="H73" s="85"/>
      <c r="I73" s="85"/>
    </row>
    <row r="74" spans="1:10" x14ac:dyDescent="0.25">
      <c r="A74" s="62" t="s">
        <v>473</v>
      </c>
      <c r="B74" s="85"/>
      <c r="C74" s="85"/>
      <c r="D74" s="85"/>
      <c r="E74" s="85"/>
      <c r="F74" s="85"/>
      <c r="G74" s="85"/>
      <c r="H74" s="85"/>
      <c r="I74" s="85"/>
    </row>
    <row r="75" spans="1:10" customFormat="1" x14ac:dyDescent="0.25"/>
    <row r="76" spans="1:10" customFormat="1" x14ac:dyDescent="0.25"/>
    <row r="77" spans="1:10" customFormat="1" x14ac:dyDescent="0.25"/>
  </sheetData>
  <sortState ref="B64:I68">
    <sortCondition ref="B64:B68"/>
  </sortState>
  <mergeCells count="2">
    <mergeCell ref="A2:C2"/>
    <mergeCell ref="B69:C69"/>
  </mergeCells>
  <hyperlinks>
    <hyperlink ref="A2" location="TOC!A1" display="Return to Table of Contents"/>
  </hyperlinks>
  <pageMargins left="0.25" right="0.25" top="0.75" bottom="0.75" header="0.3" footer="0.3"/>
  <pageSetup scale="59" orientation="portrait" r:id="rId1"/>
  <headerFooter>
    <oddHeader>&amp;L2016-17 Survey of Dental Education
Report 3 - Finances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10" style="44" customWidth="1"/>
    <col min="2" max="2" width="10.1796875" style="44" bestFit="1" customWidth="1"/>
    <col min="3" max="3" width="19.54296875" style="44" customWidth="1"/>
    <col min="4" max="4" width="17.1796875" style="56" customWidth="1"/>
    <col min="5" max="5" width="17.54296875" style="56" customWidth="1"/>
    <col min="6" max="6" width="17.81640625" style="56" customWidth="1"/>
    <col min="7" max="7" width="16.81640625" style="56" customWidth="1"/>
    <col min="8" max="8" width="17.54296875" style="56" customWidth="1"/>
    <col min="9" max="9" width="15.81640625" style="60" customWidth="1"/>
    <col min="10" max="16384" width="8.81640625" style="1"/>
  </cols>
  <sheetData>
    <row r="1" spans="1:9" ht="15" customHeight="1" x14ac:dyDescent="0.3">
      <c r="A1" s="43" t="s">
        <v>614</v>
      </c>
    </row>
    <row r="2" spans="1:9" ht="15" customHeight="1" thickBot="1" x14ac:dyDescent="0.3">
      <c r="A2" s="463" t="s">
        <v>0</v>
      </c>
      <c r="B2" s="463"/>
      <c r="C2" s="463"/>
    </row>
    <row r="3" spans="1:9" ht="68.150000000000006" customHeight="1" x14ac:dyDescent="0.3">
      <c r="A3" s="55" t="s">
        <v>139</v>
      </c>
      <c r="B3" s="22" t="s">
        <v>140</v>
      </c>
      <c r="C3" s="353" t="s">
        <v>141</v>
      </c>
      <c r="D3" s="53" t="s">
        <v>265</v>
      </c>
      <c r="E3" s="53" t="s">
        <v>266</v>
      </c>
      <c r="F3" s="354" t="s">
        <v>267</v>
      </c>
      <c r="G3" s="53" t="s">
        <v>268</v>
      </c>
      <c r="H3" s="53" t="s">
        <v>269</v>
      </c>
      <c r="I3" s="164" t="s">
        <v>242</v>
      </c>
    </row>
    <row r="4" spans="1:9" s="44" customFormat="1" ht="15" customHeight="1" x14ac:dyDescent="0.25">
      <c r="A4" s="36">
        <v>1</v>
      </c>
      <c r="B4" s="40">
        <v>6187</v>
      </c>
      <c r="C4" s="350" t="s">
        <v>147</v>
      </c>
      <c r="D4" s="31">
        <v>2094479</v>
      </c>
      <c r="E4" s="31">
        <v>1504703</v>
      </c>
      <c r="F4" s="317">
        <v>3599182</v>
      </c>
      <c r="G4" s="31">
        <v>28565</v>
      </c>
      <c r="H4" s="31">
        <v>28565</v>
      </c>
      <c r="I4" s="126">
        <v>21.4</v>
      </c>
    </row>
    <row r="5" spans="1:9" s="44" customFormat="1" ht="15" customHeight="1" x14ac:dyDescent="0.25">
      <c r="A5" s="28">
        <v>2</v>
      </c>
      <c r="B5" s="35">
        <v>7077</v>
      </c>
      <c r="C5" s="351" t="s">
        <v>150</v>
      </c>
      <c r="D5" s="32">
        <v>0</v>
      </c>
      <c r="E5" s="32">
        <v>8707907</v>
      </c>
      <c r="F5" s="316">
        <v>8707907</v>
      </c>
      <c r="G5" s="32">
        <v>17892</v>
      </c>
      <c r="H5" s="32">
        <v>17663</v>
      </c>
      <c r="I5" s="125">
        <v>15</v>
      </c>
    </row>
    <row r="6" spans="1:9" s="44" customFormat="1" ht="15" customHeight="1" x14ac:dyDescent="0.25">
      <c r="A6" s="36">
        <v>3</v>
      </c>
      <c r="B6" s="40">
        <v>9845</v>
      </c>
      <c r="C6" s="350" t="s">
        <v>150</v>
      </c>
      <c r="D6" s="31">
        <v>0</v>
      </c>
      <c r="E6" s="31">
        <v>5466247</v>
      </c>
      <c r="F6" s="317">
        <v>5466247</v>
      </c>
      <c r="G6" s="31">
        <v>12671</v>
      </c>
      <c r="H6" s="31">
        <v>12712</v>
      </c>
      <c r="I6" s="126">
        <v>11.7</v>
      </c>
    </row>
    <row r="7" spans="1:9" s="44" customFormat="1" ht="15" customHeight="1" x14ac:dyDescent="0.25">
      <c r="A7" s="28">
        <v>4</v>
      </c>
      <c r="B7" s="35">
        <v>1043</v>
      </c>
      <c r="C7" s="351" t="s">
        <v>147</v>
      </c>
      <c r="D7" s="32">
        <v>2060823</v>
      </c>
      <c r="E7" s="32">
        <v>1504703</v>
      </c>
      <c r="F7" s="316">
        <v>3565526</v>
      </c>
      <c r="G7" s="32">
        <v>10978</v>
      </c>
      <c r="H7" s="32">
        <v>11319</v>
      </c>
      <c r="I7" s="125">
        <v>11.3</v>
      </c>
    </row>
    <row r="8" spans="1:9" s="44" customFormat="1" ht="15" customHeight="1" x14ac:dyDescent="0.25">
      <c r="A8" s="36">
        <v>5</v>
      </c>
      <c r="B8" s="40">
        <v>3440</v>
      </c>
      <c r="C8" s="350" t="s">
        <v>150</v>
      </c>
      <c r="D8" s="31">
        <v>4252286</v>
      </c>
      <c r="E8" s="31">
        <v>0</v>
      </c>
      <c r="F8" s="317">
        <v>4252286</v>
      </c>
      <c r="G8" s="31">
        <v>11861</v>
      </c>
      <c r="H8" s="31">
        <v>12731</v>
      </c>
      <c r="I8" s="126">
        <v>10.5</v>
      </c>
    </row>
    <row r="9" spans="1:9" s="44" customFormat="1" ht="15" customHeight="1" x14ac:dyDescent="0.25">
      <c r="A9" s="28">
        <v>6</v>
      </c>
      <c r="B9" s="35">
        <v>9068</v>
      </c>
      <c r="C9" s="351" t="s">
        <v>147</v>
      </c>
      <c r="D9" s="32">
        <v>0</v>
      </c>
      <c r="E9" s="32">
        <v>1100134</v>
      </c>
      <c r="F9" s="316">
        <v>1100134</v>
      </c>
      <c r="G9" s="32">
        <v>5821</v>
      </c>
      <c r="H9" s="32">
        <v>5821</v>
      </c>
      <c r="I9" s="125">
        <v>10.5</v>
      </c>
    </row>
    <row r="10" spans="1:9" s="44" customFormat="1" ht="15" customHeight="1" x14ac:dyDescent="0.25">
      <c r="A10" s="36">
        <v>7</v>
      </c>
      <c r="B10" s="40">
        <v>2140</v>
      </c>
      <c r="C10" s="350" t="s">
        <v>147</v>
      </c>
      <c r="D10" s="31">
        <v>9467378</v>
      </c>
      <c r="E10" s="31">
        <v>0</v>
      </c>
      <c r="F10" s="317">
        <v>9467378</v>
      </c>
      <c r="G10" s="31">
        <v>13556</v>
      </c>
      <c r="H10" s="31">
        <v>14933</v>
      </c>
      <c r="I10" s="126">
        <v>9.6999999999999993</v>
      </c>
    </row>
    <row r="11" spans="1:9" s="44" customFormat="1" ht="15" customHeight="1" x14ac:dyDescent="0.25">
      <c r="A11" s="28">
        <v>8</v>
      </c>
      <c r="B11" s="35">
        <v>2260</v>
      </c>
      <c r="C11" s="351" t="s">
        <v>158</v>
      </c>
      <c r="D11" s="32">
        <v>4689700</v>
      </c>
      <c r="E11" s="32">
        <v>0</v>
      </c>
      <c r="F11" s="316">
        <v>4689700</v>
      </c>
      <c r="G11" s="32">
        <v>7354</v>
      </c>
      <c r="H11" s="32">
        <v>7701</v>
      </c>
      <c r="I11" s="125">
        <v>9.5</v>
      </c>
    </row>
    <row r="12" spans="1:9" s="44" customFormat="1" ht="15" customHeight="1" x14ac:dyDescent="0.25">
      <c r="A12" s="36">
        <v>9</v>
      </c>
      <c r="B12" s="40">
        <v>8812</v>
      </c>
      <c r="C12" s="350" t="s">
        <v>147</v>
      </c>
      <c r="D12" s="31">
        <v>1824450</v>
      </c>
      <c r="E12" s="31">
        <v>0</v>
      </c>
      <c r="F12" s="317">
        <v>1824450</v>
      </c>
      <c r="G12" s="31">
        <v>7105</v>
      </c>
      <c r="H12" s="31">
        <v>7183</v>
      </c>
      <c r="I12" s="126">
        <v>9.3000000000000007</v>
      </c>
    </row>
    <row r="13" spans="1:9" s="44" customFormat="1" ht="15" customHeight="1" x14ac:dyDescent="0.25">
      <c r="A13" s="28">
        <v>10</v>
      </c>
      <c r="B13" s="35">
        <v>5748</v>
      </c>
      <c r="C13" s="351" t="s">
        <v>147</v>
      </c>
      <c r="D13" s="32">
        <v>9604668</v>
      </c>
      <c r="E13" s="32">
        <v>0</v>
      </c>
      <c r="F13" s="316">
        <v>9604668</v>
      </c>
      <c r="G13" s="32">
        <v>9461</v>
      </c>
      <c r="H13" s="32">
        <v>9791</v>
      </c>
      <c r="I13" s="125">
        <v>9.1999999999999993</v>
      </c>
    </row>
    <row r="14" spans="1:9" s="44" customFormat="1" ht="15" customHeight="1" x14ac:dyDescent="0.25">
      <c r="A14" s="36">
        <v>11</v>
      </c>
      <c r="B14" s="40">
        <v>4215</v>
      </c>
      <c r="C14" s="350" t="s">
        <v>150</v>
      </c>
      <c r="D14" s="31">
        <v>0</v>
      </c>
      <c r="E14" s="31">
        <v>3816625</v>
      </c>
      <c r="F14" s="317">
        <v>3816625</v>
      </c>
      <c r="G14" s="31">
        <v>14424</v>
      </c>
      <c r="H14" s="31">
        <v>15771</v>
      </c>
      <c r="I14" s="126">
        <v>9.1999999999999993</v>
      </c>
    </row>
    <row r="15" spans="1:9" s="44" customFormat="1" ht="15" customHeight="1" x14ac:dyDescent="0.25">
      <c r="A15" s="28">
        <v>12</v>
      </c>
      <c r="B15" s="35">
        <v>5311</v>
      </c>
      <c r="C15" s="351" t="s">
        <v>147</v>
      </c>
      <c r="D15" s="32">
        <v>0</v>
      </c>
      <c r="E15" s="32">
        <v>2259575</v>
      </c>
      <c r="F15" s="316">
        <v>2259575</v>
      </c>
      <c r="G15" s="32">
        <v>6786</v>
      </c>
      <c r="H15" s="32">
        <v>6646</v>
      </c>
      <c r="I15" s="125">
        <v>8.1</v>
      </c>
    </row>
    <row r="16" spans="1:9" s="44" customFormat="1" ht="15" customHeight="1" x14ac:dyDescent="0.25">
      <c r="A16" s="36">
        <v>13</v>
      </c>
      <c r="B16" s="40">
        <v>6303</v>
      </c>
      <c r="C16" s="350" t="s">
        <v>150</v>
      </c>
      <c r="D16" s="31">
        <v>666250</v>
      </c>
      <c r="E16" s="31">
        <v>5426544</v>
      </c>
      <c r="F16" s="317">
        <v>6092794</v>
      </c>
      <c r="G16" s="31">
        <v>9616</v>
      </c>
      <c r="H16" s="31">
        <v>9656</v>
      </c>
      <c r="I16" s="126">
        <v>7.8</v>
      </c>
    </row>
    <row r="17" spans="1:9" s="44" customFormat="1" ht="15" customHeight="1" x14ac:dyDescent="0.25">
      <c r="A17" s="28">
        <v>14</v>
      </c>
      <c r="B17" s="35">
        <v>8938</v>
      </c>
      <c r="C17" s="351" t="s">
        <v>150</v>
      </c>
      <c r="D17" s="32">
        <v>567105</v>
      </c>
      <c r="E17" s="32">
        <v>3285823</v>
      </c>
      <c r="F17" s="316">
        <v>3852928</v>
      </c>
      <c r="G17" s="32">
        <v>7277</v>
      </c>
      <c r="H17" s="32">
        <v>6868</v>
      </c>
      <c r="I17" s="125">
        <v>7.7</v>
      </c>
    </row>
    <row r="18" spans="1:9" s="44" customFormat="1" ht="15" customHeight="1" x14ac:dyDescent="0.25">
      <c r="A18" s="36">
        <v>15</v>
      </c>
      <c r="B18" s="40">
        <v>2628</v>
      </c>
      <c r="C18" s="350" t="s">
        <v>150</v>
      </c>
      <c r="D18" s="31">
        <v>0</v>
      </c>
      <c r="E18" s="31">
        <v>5084900</v>
      </c>
      <c r="F18" s="317">
        <v>5084900</v>
      </c>
      <c r="G18" s="31">
        <v>8310</v>
      </c>
      <c r="H18" s="31">
        <v>8546</v>
      </c>
      <c r="I18" s="126">
        <v>7.7</v>
      </c>
    </row>
    <row r="19" spans="1:9" s="44" customFormat="1" ht="15" customHeight="1" x14ac:dyDescent="0.25">
      <c r="A19" s="28">
        <v>16</v>
      </c>
      <c r="B19" s="35">
        <v>7655</v>
      </c>
      <c r="C19" s="351" t="s">
        <v>150</v>
      </c>
      <c r="D19" s="32">
        <v>87400</v>
      </c>
      <c r="E19" s="32">
        <v>1713600</v>
      </c>
      <c r="F19" s="316">
        <v>1801000</v>
      </c>
      <c r="G19" s="32">
        <v>8239</v>
      </c>
      <c r="H19" s="32">
        <v>8455</v>
      </c>
      <c r="I19" s="125">
        <v>7.7</v>
      </c>
    </row>
    <row r="20" spans="1:9" s="44" customFormat="1" ht="15" customHeight="1" x14ac:dyDescent="0.25">
      <c r="A20" s="36">
        <v>17</v>
      </c>
      <c r="B20" s="40">
        <v>8753</v>
      </c>
      <c r="C20" s="350" t="s">
        <v>147</v>
      </c>
      <c r="D20" s="31">
        <v>2908000</v>
      </c>
      <c r="E20" s="31">
        <v>0</v>
      </c>
      <c r="F20" s="317">
        <v>2908000</v>
      </c>
      <c r="G20" s="31">
        <v>6786</v>
      </c>
      <c r="H20" s="31">
        <v>7734</v>
      </c>
      <c r="I20" s="126">
        <v>7.4</v>
      </c>
    </row>
    <row r="21" spans="1:9" s="44" customFormat="1" ht="15" customHeight="1" x14ac:dyDescent="0.25">
      <c r="A21" s="28">
        <v>18</v>
      </c>
      <c r="B21" s="35">
        <v>4891</v>
      </c>
      <c r="C21" s="351" t="s">
        <v>150</v>
      </c>
      <c r="D21" s="32">
        <v>2154100</v>
      </c>
      <c r="E21" s="32">
        <v>3897700</v>
      </c>
      <c r="F21" s="316">
        <v>6051800</v>
      </c>
      <c r="G21" s="32">
        <v>10753</v>
      </c>
      <c r="H21" s="32">
        <v>10865</v>
      </c>
      <c r="I21" s="125">
        <v>7.1</v>
      </c>
    </row>
    <row r="22" spans="1:9" s="44" customFormat="1" ht="15" customHeight="1" x14ac:dyDescent="0.25">
      <c r="A22" s="36">
        <v>19</v>
      </c>
      <c r="B22" s="40">
        <v>5463</v>
      </c>
      <c r="C22" s="350" t="s">
        <v>147</v>
      </c>
      <c r="D22" s="31">
        <v>1094522</v>
      </c>
      <c r="E22" s="31">
        <v>0</v>
      </c>
      <c r="F22" s="317">
        <v>1094522</v>
      </c>
      <c r="G22" s="31">
        <v>2729</v>
      </c>
      <c r="H22" s="31">
        <v>2729</v>
      </c>
      <c r="I22" s="126">
        <v>6.9</v>
      </c>
    </row>
    <row r="23" spans="1:9" s="44" customFormat="1" ht="15" customHeight="1" x14ac:dyDescent="0.25">
      <c r="A23" s="28">
        <v>20</v>
      </c>
      <c r="B23" s="35">
        <v>7508</v>
      </c>
      <c r="C23" s="351" t="s">
        <v>147</v>
      </c>
      <c r="D23" s="32">
        <v>13648137</v>
      </c>
      <c r="E23" s="32">
        <v>0</v>
      </c>
      <c r="F23" s="316">
        <v>13648137</v>
      </c>
      <c r="G23" s="32">
        <v>7683</v>
      </c>
      <c r="H23" s="32">
        <v>7685</v>
      </c>
      <c r="I23" s="125">
        <v>6.7</v>
      </c>
    </row>
    <row r="24" spans="1:9" s="44" customFormat="1" ht="15" customHeight="1" x14ac:dyDescent="0.25">
      <c r="A24" s="36">
        <v>21</v>
      </c>
      <c r="B24" s="40">
        <v>7466</v>
      </c>
      <c r="C24" s="350" t="s">
        <v>150</v>
      </c>
      <c r="D24" s="31">
        <v>4849321</v>
      </c>
      <c r="E24" s="31">
        <v>0</v>
      </c>
      <c r="F24" s="317">
        <v>4849321</v>
      </c>
      <c r="G24" s="31">
        <v>7632</v>
      </c>
      <c r="H24" s="31">
        <v>7121</v>
      </c>
      <c r="I24" s="126">
        <v>6.6</v>
      </c>
    </row>
    <row r="25" spans="1:9" s="44" customFormat="1" ht="15" customHeight="1" x14ac:dyDescent="0.25">
      <c r="A25" s="28">
        <v>22</v>
      </c>
      <c r="B25" s="35">
        <v>6719</v>
      </c>
      <c r="C25" s="351" t="s">
        <v>150</v>
      </c>
      <c r="D25" s="32">
        <v>0</v>
      </c>
      <c r="E25" s="32">
        <v>2247622</v>
      </c>
      <c r="F25" s="316">
        <v>2247622</v>
      </c>
      <c r="G25" s="32">
        <v>5244</v>
      </c>
      <c r="H25" s="32">
        <v>5339</v>
      </c>
      <c r="I25" s="125">
        <v>6.4</v>
      </c>
    </row>
    <row r="26" spans="1:9" s="44" customFormat="1" ht="15" customHeight="1" x14ac:dyDescent="0.25">
      <c r="A26" s="36">
        <v>23</v>
      </c>
      <c r="B26" s="40">
        <v>9255</v>
      </c>
      <c r="C26" s="350" t="s">
        <v>150</v>
      </c>
      <c r="D26" s="31">
        <v>5770158</v>
      </c>
      <c r="E26" s="31">
        <v>0</v>
      </c>
      <c r="F26" s="317">
        <v>5770158</v>
      </c>
      <c r="G26" s="31">
        <v>9311</v>
      </c>
      <c r="H26" s="31">
        <v>8974</v>
      </c>
      <c r="I26" s="126">
        <v>6.1</v>
      </c>
    </row>
    <row r="27" spans="1:9" s="44" customFormat="1" ht="15" customHeight="1" x14ac:dyDescent="0.25">
      <c r="A27" s="28">
        <v>24</v>
      </c>
      <c r="B27" s="35">
        <v>7629</v>
      </c>
      <c r="C27" s="351" t="s">
        <v>147</v>
      </c>
      <c r="D27" s="32">
        <v>2627500</v>
      </c>
      <c r="E27" s="32">
        <v>0</v>
      </c>
      <c r="F27" s="316">
        <v>2627500</v>
      </c>
      <c r="G27" s="32">
        <v>10098</v>
      </c>
      <c r="H27" s="32">
        <v>12221</v>
      </c>
      <c r="I27" s="125">
        <v>6</v>
      </c>
    </row>
    <row r="28" spans="1:9" s="44" customFormat="1" ht="15" customHeight="1" x14ac:dyDescent="0.25">
      <c r="A28" s="36">
        <v>25</v>
      </c>
      <c r="B28" s="40">
        <v>8111</v>
      </c>
      <c r="C28" s="350" t="s">
        <v>147</v>
      </c>
      <c r="D28" s="31">
        <v>4887712</v>
      </c>
      <c r="E28" s="31">
        <v>0</v>
      </c>
      <c r="F28" s="317">
        <v>4887712</v>
      </c>
      <c r="G28" s="31">
        <v>9461</v>
      </c>
      <c r="H28" s="31">
        <v>10910</v>
      </c>
      <c r="I28" s="126">
        <v>6</v>
      </c>
    </row>
    <row r="29" spans="1:9" s="44" customFormat="1" ht="15" customHeight="1" x14ac:dyDescent="0.25">
      <c r="A29" s="28">
        <v>26</v>
      </c>
      <c r="B29" s="35">
        <v>6902</v>
      </c>
      <c r="C29" s="351" t="s">
        <v>150</v>
      </c>
      <c r="D29" s="32">
        <v>137804</v>
      </c>
      <c r="E29" s="32">
        <v>1987384</v>
      </c>
      <c r="F29" s="316">
        <v>2125188</v>
      </c>
      <c r="G29" s="32">
        <v>9362</v>
      </c>
      <c r="H29" s="32">
        <v>9362</v>
      </c>
      <c r="I29" s="125">
        <v>5.8</v>
      </c>
    </row>
    <row r="30" spans="1:9" s="44" customFormat="1" ht="15" customHeight="1" x14ac:dyDescent="0.25">
      <c r="A30" s="36">
        <v>27</v>
      </c>
      <c r="B30" s="40">
        <v>4409</v>
      </c>
      <c r="C30" s="350" t="s">
        <v>150</v>
      </c>
      <c r="D30" s="31">
        <v>1426737</v>
      </c>
      <c r="E30" s="31">
        <v>2823398</v>
      </c>
      <c r="F30" s="317">
        <v>4250135</v>
      </c>
      <c r="G30" s="31">
        <v>8396</v>
      </c>
      <c r="H30" s="31">
        <v>8285</v>
      </c>
      <c r="I30" s="126">
        <v>5.7</v>
      </c>
    </row>
    <row r="31" spans="1:9" s="44" customFormat="1" ht="15" customHeight="1" x14ac:dyDescent="0.25">
      <c r="A31" s="28">
        <v>28</v>
      </c>
      <c r="B31" s="35">
        <v>1856</v>
      </c>
      <c r="C31" s="351" t="s">
        <v>147</v>
      </c>
      <c r="D31" s="32">
        <v>5176676</v>
      </c>
      <c r="E31" s="32">
        <v>0</v>
      </c>
      <c r="F31" s="316">
        <v>5176676</v>
      </c>
      <c r="G31" s="32">
        <v>6373</v>
      </c>
      <c r="H31" s="32">
        <v>6352</v>
      </c>
      <c r="I31" s="125">
        <v>5.6</v>
      </c>
    </row>
    <row r="32" spans="1:9" s="44" customFormat="1" ht="15" customHeight="1" x14ac:dyDescent="0.25">
      <c r="A32" s="36">
        <v>29</v>
      </c>
      <c r="B32" s="40">
        <v>9478</v>
      </c>
      <c r="C32" s="350" t="s">
        <v>150</v>
      </c>
      <c r="D32" s="31">
        <v>1040323</v>
      </c>
      <c r="E32" s="31">
        <v>3047900</v>
      </c>
      <c r="F32" s="317">
        <v>4088223</v>
      </c>
      <c r="G32" s="31">
        <v>9530</v>
      </c>
      <c r="H32" s="31">
        <v>9971</v>
      </c>
      <c r="I32" s="126">
        <v>5.6</v>
      </c>
    </row>
    <row r="33" spans="1:9" s="44" customFormat="1" ht="15" customHeight="1" x14ac:dyDescent="0.25">
      <c r="A33" s="28">
        <v>30</v>
      </c>
      <c r="B33" s="35">
        <v>6455</v>
      </c>
      <c r="C33" s="351" t="s">
        <v>147</v>
      </c>
      <c r="D33" s="32">
        <v>4124122</v>
      </c>
      <c r="E33" s="32">
        <v>0</v>
      </c>
      <c r="F33" s="316">
        <v>4124122</v>
      </c>
      <c r="G33" s="32">
        <v>7855</v>
      </c>
      <c r="H33" s="32">
        <v>8039</v>
      </c>
      <c r="I33" s="125">
        <v>5.5</v>
      </c>
    </row>
    <row r="34" spans="1:9" s="44" customFormat="1" ht="15" customHeight="1" x14ac:dyDescent="0.25">
      <c r="A34" s="36">
        <v>31</v>
      </c>
      <c r="B34" s="40">
        <v>6762</v>
      </c>
      <c r="C34" s="350" t="s">
        <v>158</v>
      </c>
      <c r="D34" s="31">
        <v>0</v>
      </c>
      <c r="E34" s="31">
        <v>1775000</v>
      </c>
      <c r="F34" s="317">
        <v>1775000</v>
      </c>
      <c r="G34" s="31">
        <v>4163</v>
      </c>
      <c r="H34" s="31">
        <v>4308</v>
      </c>
      <c r="I34" s="126">
        <v>5.4</v>
      </c>
    </row>
    <row r="35" spans="1:9" s="44" customFormat="1" ht="15" customHeight="1" x14ac:dyDescent="0.25">
      <c r="A35" s="28">
        <v>32</v>
      </c>
      <c r="B35" s="35">
        <v>4118</v>
      </c>
      <c r="C35" s="351" t="s">
        <v>150</v>
      </c>
      <c r="D35" s="32">
        <v>1817170</v>
      </c>
      <c r="E35" s="32">
        <v>0</v>
      </c>
      <c r="F35" s="316">
        <v>1817170</v>
      </c>
      <c r="G35" s="32">
        <v>4980</v>
      </c>
      <c r="H35" s="32">
        <v>5252</v>
      </c>
      <c r="I35" s="125">
        <v>5.3</v>
      </c>
    </row>
    <row r="36" spans="1:9" s="44" customFormat="1" ht="15" customHeight="1" x14ac:dyDescent="0.25">
      <c r="A36" s="36">
        <v>33</v>
      </c>
      <c r="B36" s="40">
        <v>7622</v>
      </c>
      <c r="C36" s="350" t="s">
        <v>150</v>
      </c>
      <c r="D36" s="31">
        <v>632433</v>
      </c>
      <c r="E36" s="31">
        <v>2198556</v>
      </c>
      <c r="F36" s="317">
        <v>2830989</v>
      </c>
      <c r="G36" s="31">
        <v>4672</v>
      </c>
      <c r="H36" s="31">
        <v>4839</v>
      </c>
      <c r="I36" s="126">
        <v>4.5</v>
      </c>
    </row>
    <row r="37" spans="1:9" s="44" customFormat="1" ht="15" customHeight="1" x14ac:dyDescent="0.25">
      <c r="A37" s="28">
        <v>34</v>
      </c>
      <c r="B37" s="35">
        <v>6912</v>
      </c>
      <c r="C37" s="351" t="s">
        <v>150</v>
      </c>
      <c r="D37" s="32">
        <v>157323</v>
      </c>
      <c r="E37" s="32">
        <v>2616989</v>
      </c>
      <c r="F37" s="316">
        <v>2774312</v>
      </c>
      <c r="G37" s="32">
        <v>8016</v>
      </c>
      <c r="H37" s="32">
        <v>9633</v>
      </c>
      <c r="I37" s="125">
        <v>4.5</v>
      </c>
    </row>
    <row r="38" spans="1:9" s="44" customFormat="1" ht="15" customHeight="1" x14ac:dyDescent="0.25">
      <c r="A38" s="36">
        <v>35</v>
      </c>
      <c r="B38" s="40">
        <v>4820</v>
      </c>
      <c r="C38" s="350" t="s">
        <v>150</v>
      </c>
      <c r="D38" s="31">
        <v>3893031</v>
      </c>
      <c r="E38" s="31">
        <v>0</v>
      </c>
      <c r="F38" s="317">
        <v>3893031</v>
      </c>
      <c r="G38" s="31">
        <v>6884</v>
      </c>
      <c r="H38" s="31">
        <v>7387</v>
      </c>
      <c r="I38" s="126">
        <v>4.3</v>
      </c>
    </row>
    <row r="39" spans="1:9" s="44" customFormat="1" ht="15" customHeight="1" x14ac:dyDescent="0.25">
      <c r="A39" s="28">
        <v>36</v>
      </c>
      <c r="B39" s="35">
        <v>1258</v>
      </c>
      <c r="C39" s="351" t="s">
        <v>150</v>
      </c>
      <c r="D39" s="32">
        <v>0</v>
      </c>
      <c r="E39" s="32">
        <v>1131790</v>
      </c>
      <c r="F39" s="316">
        <v>1131790</v>
      </c>
      <c r="G39" s="32">
        <v>6438</v>
      </c>
      <c r="H39" s="32">
        <v>6818</v>
      </c>
      <c r="I39" s="125">
        <v>4.3</v>
      </c>
    </row>
    <row r="40" spans="1:9" s="44" customFormat="1" ht="15" customHeight="1" x14ac:dyDescent="0.25">
      <c r="A40" s="36">
        <v>37</v>
      </c>
      <c r="B40" s="40">
        <v>3923</v>
      </c>
      <c r="C40" s="350" t="s">
        <v>147</v>
      </c>
      <c r="D40" s="31">
        <v>2184770</v>
      </c>
      <c r="E40" s="31">
        <v>0</v>
      </c>
      <c r="F40" s="317">
        <v>2184770</v>
      </c>
      <c r="G40" s="31">
        <v>3406</v>
      </c>
      <c r="H40" s="31">
        <v>3361</v>
      </c>
      <c r="I40" s="126">
        <v>4.0999999999999996</v>
      </c>
    </row>
    <row r="41" spans="1:9" s="44" customFormat="1" ht="15" customHeight="1" x14ac:dyDescent="0.25">
      <c r="A41" s="28">
        <v>38</v>
      </c>
      <c r="B41" s="35">
        <v>4209</v>
      </c>
      <c r="C41" s="351" t="s">
        <v>150</v>
      </c>
      <c r="D41" s="32">
        <v>0</v>
      </c>
      <c r="E41" s="32">
        <v>2325295</v>
      </c>
      <c r="F41" s="316">
        <v>2325295</v>
      </c>
      <c r="G41" s="32">
        <v>3879</v>
      </c>
      <c r="H41" s="32">
        <v>3856</v>
      </c>
      <c r="I41" s="125">
        <v>4.0999999999999996</v>
      </c>
    </row>
    <row r="42" spans="1:9" s="44" customFormat="1" ht="15" customHeight="1" x14ac:dyDescent="0.25">
      <c r="A42" s="36">
        <v>39</v>
      </c>
      <c r="B42" s="40">
        <v>8064</v>
      </c>
      <c r="C42" s="350" t="s">
        <v>150</v>
      </c>
      <c r="D42" s="31">
        <v>197500</v>
      </c>
      <c r="E42" s="31">
        <v>1790200</v>
      </c>
      <c r="F42" s="317">
        <v>1987700</v>
      </c>
      <c r="G42" s="31">
        <v>4015</v>
      </c>
      <c r="H42" s="31">
        <v>4340</v>
      </c>
      <c r="I42" s="126">
        <v>4</v>
      </c>
    </row>
    <row r="43" spans="1:9" s="44" customFormat="1" ht="15" customHeight="1" x14ac:dyDescent="0.25">
      <c r="A43" s="28">
        <v>40</v>
      </c>
      <c r="B43" s="35">
        <v>7349</v>
      </c>
      <c r="C43" s="351" t="s">
        <v>150</v>
      </c>
      <c r="D43" s="32">
        <v>17995</v>
      </c>
      <c r="E43" s="32">
        <v>2224950</v>
      </c>
      <c r="F43" s="316">
        <v>2242945</v>
      </c>
      <c r="G43" s="32">
        <v>4595</v>
      </c>
      <c r="H43" s="32">
        <v>4433</v>
      </c>
      <c r="I43" s="125">
        <v>3.9</v>
      </c>
    </row>
    <row r="44" spans="1:9" s="44" customFormat="1" ht="15" customHeight="1" x14ac:dyDescent="0.25">
      <c r="A44" s="36">
        <v>41</v>
      </c>
      <c r="B44" s="40">
        <v>9812</v>
      </c>
      <c r="C44" s="350" t="s">
        <v>150</v>
      </c>
      <c r="D44" s="31">
        <v>1133037</v>
      </c>
      <c r="E44" s="31">
        <v>2983140</v>
      </c>
      <c r="F44" s="317">
        <v>4116177</v>
      </c>
      <c r="G44" s="31">
        <v>7568</v>
      </c>
      <c r="H44" s="31">
        <v>7623</v>
      </c>
      <c r="I44" s="126">
        <v>3.6</v>
      </c>
    </row>
    <row r="45" spans="1:9" s="44" customFormat="1" ht="15" customHeight="1" x14ac:dyDescent="0.25">
      <c r="A45" s="28">
        <v>42</v>
      </c>
      <c r="B45" s="35">
        <v>6979</v>
      </c>
      <c r="C45" s="351" t="s">
        <v>150</v>
      </c>
      <c r="D45" s="32">
        <v>0</v>
      </c>
      <c r="E45" s="32">
        <v>984937</v>
      </c>
      <c r="F45" s="316">
        <v>984937</v>
      </c>
      <c r="G45" s="32">
        <v>3681</v>
      </c>
      <c r="H45" s="32">
        <v>3621</v>
      </c>
      <c r="I45" s="125">
        <v>3.5</v>
      </c>
    </row>
    <row r="46" spans="1:9" s="44" customFormat="1" ht="15" customHeight="1" x14ac:dyDescent="0.25">
      <c r="A46" s="36">
        <v>43</v>
      </c>
      <c r="B46" s="40">
        <v>6298</v>
      </c>
      <c r="C46" s="350" t="s">
        <v>158</v>
      </c>
      <c r="D46" s="31">
        <v>0</v>
      </c>
      <c r="E46" s="31">
        <v>1484027</v>
      </c>
      <c r="F46" s="317">
        <v>1484027</v>
      </c>
      <c r="G46" s="31">
        <v>3259</v>
      </c>
      <c r="H46" s="31">
        <v>3313</v>
      </c>
      <c r="I46" s="126">
        <v>3.4</v>
      </c>
    </row>
    <row r="47" spans="1:9" s="44" customFormat="1" ht="15" customHeight="1" x14ac:dyDescent="0.25">
      <c r="A47" s="28">
        <v>44</v>
      </c>
      <c r="B47" s="35">
        <v>6660</v>
      </c>
      <c r="C47" s="351" t="s">
        <v>150</v>
      </c>
      <c r="D47" s="32">
        <v>0</v>
      </c>
      <c r="E47" s="32">
        <v>2534180</v>
      </c>
      <c r="F47" s="316">
        <v>2534180</v>
      </c>
      <c r="G47" s="32">
        <v>4604</v>
      </c>
      <c r="H47" s="32">
        <v>5214</v>
      </c>
      <c r="I47" s="125">
        <v>3.2</v>
      </c>
    </row>
    <row r="48" spans="1:9" s="44" customFormat="1" ht="15" customHeight="1" x14ac:dyDescent="0.25">
      <c r="A48" s="36">
        <v>45</v>
      </c>
      <c r="B48" s="40">
        <v>3702</v>
      </c>
      <c r="C48" s="350" t="s">
        <v>150</v>
      </c>
      <c r="D48" s="31">
        <v>411911</v>
      </c>
      <c r="E48" s="31">
        <v>1404797</v>
      </c>
      <c r="F48" s="317">
        <v>1816708</v>
      </c>
      <c r="G48" s="31">
        <v>4731</v>
      </c>
      <c r="H48" s="31">
        <v>5005</v>
      </c>
      <c r="I48" s="126">
        <v>3.1</v>
      </c>
    </row>
    <row r="49" spans="1:9" s="44" customFormat="1" ht="15" customHeight="1" x14ac:dyDescent="0.25">
      <c r="A49" s="28">
        <v>46</v>
      </c>
      <c r="B49" s="35">
        <v>7551</v>
      </c>
      <c r="C49" s="351" t="s">
        <v>150</v>
      </c>
      <c r="D49" s="32">
        <v>433300</v>
      </c>
      <c r="E49" s="32">
        <v>1860000</v>
      </c>
      <c r="F49" s="316">
        <v>2293300</v>
      </c>
      <c r="G49" s="32">
        <v>4377</v>
      </c>
      <c r="H49" s="32">
        <v>4311</v>
      </c>
      <c r="I49" s="125">
        <v>3</v>
      </c>
    </row>
    <row r="50" spans="1:9" s="44" customFormat="1" ht="15" customHeight="1" x14ac:dyDescent="0.25">
      <c r="A50" s="36">
        <v>47</v>
      </c>
      <c r="B50" s="40">
        <v>4534</v>
      </c>
      <c r="C50" s="350" t="s">
        <v>150</v>
      </c>
      <c r="D50" s="31">
        <v>765798</v>
      </c>
      <c r="E50" s="31">
        <v>443964</v>
      </c>
      <c r="F50" s="317">
        <v>1209762</v>
      </c>
      <c r="G50" s="31">
        <v>3593</v>
      </c>
      <c r="H50" s="31">
        <v>3928</v>
      </c>
      <c r="I50" s="126">
        <v>3</v>
      </c>
    </row>
    <row r="51" spans="1:9" s="44" customFormat="1" ht="15" customHeight="1" x14ac:dyDescent="0.25">
      <c r="A51" s="28">
        <v>48</v>
      </c>
      <c r="B51" s="35">
        <v>2058</v>
      </c>
      <c r="C51" s="351" t="s">
        <v>147</v>
      </c>
      <c r="D51" s="32">
        <v>0</v>
      </c>
      <c r="E51" s="32">
        <v>1129455</v>
      </c>
      <c r="F51" s="316">
        <v>1129455</v>
      </c>
      <c r="G51" s="32">
        <v>2955</v>
      </c>
      <c r="H51" s="32">
        <v>3086</v>
      </c>
      <c r="I51" s="125">
        <v>2.8</v>
      </c>
    </row>
    <row r="52" spans="1:9" s="44" customFormat="1" ht="15" customHeight="1" x14ac:dyDescent="0.25">
      <c r="A52" s="36">
        <v>49</v>
      </c>
      <c r="B52" s="40">
        <v>7137</v>
      </c>
      <c r="C52" s="350" t="s">
        <v>150</v>
      </c>
      <c r="D52" s="31">
        <v>0</v>
      </c>
      <c r="E52" s="31">
        <v>1665582</v>
      </c>
      <c r="F52" s="317">
        <v>1665582</v>
      </c>
      <c r="G52" s="31">
        <v>2753</v>
      </c>
      <c r="H52" s="31">
        <v>2872</v>
      </c>
      <c r="I52" s="126">
        <v>2.6</v>
      </c>
    </row>
    <row r="53" spans="1:9" s="44" customFormat="1" ht="15" customHeight="1" x14ac:dyDescent="0.25">
      <c r="A53" s="28">
        <v>50</v>
      </c>
      <c r="B53" s="35">
        <v>2265</v>
      </c>
      <c r="C53" s="351" t="s">
        <v>147</v>
      </c>
      <c r="D53" s="32">
        <v>0</v>
      </c>
      <c r="E53" s="32">
        <v>406934</v>
      </c>
      <c r="F53" s="316">
        <v>406934</v>
      </c>
      <c r="G53" s="32">
        <v>1272</v>
      </c>
      <c r="H53" s="32">
        <v>1272</v>
      </c>
      <c r="I53" s="125">
        <v>2.5</v>
      </c>
    </row>
    <row r="54" spans="1:9" s="44" customFormat="1" ht="15" customHeight="1" x14ac:dyDescent="0.25">
      <c r="A54" s="36">
        <v>51</v>
      </c>
      <c r="B54" s="40">
        <v>8239</v>
      </c>
      <c r="C54" s="350" t="s">
        <v>150</v>
      </c>
      <c r="D54" s="31">
        <v>0</v>
      </c>
      <c r="E54" s="31">
        <v>1961600</v>
      </c>
      <c r="F54" s="317">
        <v>1961600</v>
      </c>
      <c r="G54" s="31">
        <v>3702</v>
      </c>
      <c r="H54" s="31">
        <v>3751</v>
      </c>
      <c r="I54" s="126">
        <v>2.4</v>
      </c>
    </row>
    <row r="55" spans="1:9" s="44" customFormat="1" ht="15" customHeight="1" x14ac:dyDescent="0.25">
      <c r="A55" s="28">
        <v>52</v>
      </c>
      <c r="B55" s="35">
        <v>3301</v>
      </c>
      <c r="C55" s="351" t="s">
        <v>150</v>
      </c>
      <c r="D55" s="32">
        <v>1811777</v>
      </c>
      <c r="E55" s="32">
        <v>0</v>
      </c>
      <c r="F55" s="316">
        <v>1811777</v>
      </c>
      <c r="G55" s="32">
        <v>4419</v>
      </c>
      <c r="H55" s="32">
        <v>4819</v>
      </c>
      <c r="I55" s="125">
        <v>2.2000000000000002</v>
      </c>
    </row>
    <row r="56" spans="1:9" s="44" customFormat="1" ht="15" customHeight="1" x14ac:dyDescent="0.25">
      <c r="A56" s="36">
        <v>53</v>
      </c>
      <c r="B56" s="40">
        <v>8240</v>
      </c>
      <c r="C56" s="350" t="s">
        <v>150</v>
      </c>
      <c r="D56" s="31">
        <v>455962</v>
      </c>
      <c r="E56" s="31">
        <v>1832538</v>
      </c>
      <c r="F56" s="317">
        <v>2288500</v>
      </c>
      <c r="G56" s="31">
        <v>4243</v>
      </c>
      <c r="H56" s="31">
        <v>4161</v>
      </c>
      <c r="I56" s="126">
        <v>2.2000000000000002</v>
      </c>
    </row>
    <row r="57" spans="1:9" s="44" customFormat="1" ht="15" customHeight="1" x14ac:dyDescent="0.25">
      <c r="A57" s="28">
        <v>54</v>
      </c>
      <c r="B57" s="35">
        <v>4610</v>
      </c>
      <c r="C57" s="351" t="s">
        <v>147</v>
      </c>
      <c r="D57" s="32">
        <v>1879294</v>
      </c>
      <c r="E57" s="32">
        <v>0</v>
      </c>
      <c r="F57" s="316">
        <v>1879294</v>
      </c>
      <c r="G57" s="32">
        <v>2189</v>
      </c>
      <c r="H57" s="32">
        <v>2100</v>
      </c>
      <c r="I57" s="125">
        <v>2.1</v>
      </c>
    </row>
    <row r="58" spans="1:9" s="44" customFormat="1" ht="15" customHeight="1" x14ac:dyDescent="0.25">
      <c r="A58" s="36">
        <v>55</v>
      </c>
      <c r="B58" s="40">
        <v>7512</v>
      </c>
      <c r="C58" s="350" t="s">
        <v>150</v>
      </c>
      <c r="D58" s="31">
        <v>367835</v>
      </c>
      <c r="E58" s="31">
        <v>0</v>
      </c>
      <c r="F58" s="317">
        <v>367835</v>
      </c>
      <c r="G58" s="31">
        <v>4541</v>
      </c>
      <c r="H58" s="31">
        <v>4541</v>
      </c>
      <c r="I58" s="126">
        <v>2</v>
      </c>
    </row>
    <row r="59" spans="1:9" s="44" customFormat="1" ht="15" customHeight="1" x14ac:dyDescent="0.25">
      <c r="A59" s="28">
        <v>56</v>
      </c>
      <c r="B59" s="35">
        <v>8097</v>
      </c>
      <c r="C59" s="351" t="s">
        <v>147</v>
      </c>
      <c r="D59" s="32">
        <v>0</v>
      </c>
      <c r="E59" s="32">
        <v>511050</v>
      </c>
      <c r="F59" s="316">
        <v>511050</v>
      </c>
      <c r="G59" s="32">
        <v>1872</v>
      </c>
      <c r="H59" s="32">
        <v>1872</v>
      </c>
      <c r="I59" s="125">
        <v>2</v>
      </c>
    </row>
    <row r="60" spans="1:9" s="44" customFormat="1" ht="15" customHeight="1" x14ac:dyDescent="0.25">
      <c r="A60" s="36">
        <v>57</v>
      </c>
      <c r="B60" s="40">
        <v>6067</v>
      </c>
      <c r="C60" s="350" t="s">
        <v>150</v>
      </c>
      <c r="D60" s="31">
        <v>987800</v>
      </c>
      <c r="E60" s="31">
        <v>312600</v>
      </c>
      <c r="F60" s="317">
        <v>1300400</v>
      </c>
      <c r="G60" s="31">
        <v>2109</v>
      </c>
      <c r="H60" s="31">
        <v>2125</v>
      </c>
      <c r="I60" s="126">
        <v>1.8</v>
      </c>
    </row>
    <row r="61" spans="1:9" s="44" customFormat="1" ht="15" customHeight="1" x14ac:dyDescent="0.25">
      <c r="A61" s="28">
        <v>58</v>
      </c>
      <c r="B61" s="35">
        <v>2152</v>
      </c>
      <c r="C61" s="351" t="s">
        <v>147</v>
      </c>
      <c r="D61" s="32">
        <v>370900</v>
      </c>
      <c r="E61" s="32">
        <v>0</v>
      </c>
      <c r="F61" s="316">
        <v>370900</v>
      </c>
      <c r="G61" s="32">
        <v>701</v>
      </c>
      <c r="H61" s="32">
        <v>701</v>
      </c>
      <c r="I61" s="125">
        <v>0.9</v>
      </c>
    </row>
    <row r="62" spans="1:9" s="44" customFormat="1" ht="15" customHeight="1" x14ac:dyDescent="0.25">
      <c r="A62" s="36">
        <v>59</v>
      </c>
      <c r="B62" s="40">
        <v>3810</v>
      </c>
      <c r="C62" s="350" t="s">
        <v>150</v>
      </c>
      <c r="D62" s="31">
        <v>0</v>
      </c>
      <c r="E62" s="31">
        <v>243000</v>
      </c>
      <c r="F62" s="317">
        <v>243000</v>
      </c>
      <c r="G62" s="31">
        <v>725</v>
      </c>
      <c r="H62" s="31">
        <v>675</v>
      </c>
      <c r="I62" s="126">
        <v>0.8</v>
      </c>
    </row>
    <row r="63" spans="1:9" s="44" customFormat="1" ht="15" customHeight="1" x14ac:dyDescent="0.25">
      <c r="A63" s="28">
        <v>60</v>
      </c>
      <c r="B63" s="35">
        <v>5693</v>
      </c>
      <c r="C63" s="351" t="s">
        <v>147</v>
      </c>
      <c r="D63" s="32">
        <v>203000</v>
      </c>
      <c r="E63" s="32">
        <v>0</v>
      </c>
      <c r="F63" s="316">
        <v>203000</v>
      </c>
      <c r="G63" s="32">
        <v>396</v>
      </c>
      <c r="H63" s="32">
        <v>396</v>
      </c>
      <c r="I63" s="125">
        <v>0.7</v>
      </c>
    </row>
    <row r="64" spans="1:9" s="44" customFormat="1" ht="15" customHeight="1" x14ac:dyDescent="0.25">
      <c r="A64" s="36">
        <v>61</v>
      </c>
      <c r="B64" s="40">
        <v>5239</v>
      </c>
      <c r="C64" s="350" t="s">
        <v>150</v>
      </c>
      <c r="D64" s="31">
        <v>68931</v>
      </c>
      <c r="E64" s="31">
        <v>0</v>
      </c>
      <c r="F64" s="317">
        <v>68931</v>
      </c>
      <c r="G64" s="31">
        <v>179</v>
      </c>
      <c r="H64" s="31">
        <v>196</v>
      </c>
      <c r="I64" s="126">
        <v>0.2</v>
      </c>
    </row>
    <row r="65" spans="1:10" s="44" customFormat="1" ht="15" customHeight="1" x14ac:dyDescent="0.25">
      <c r="A65" s="28">
        <v>62</v>
      </c>
      <c r="B65" s="35">
        <v>5180</v>
      </c>
      <c r="C65" s="351" t="s">
        <v>147</v>
      </c>
      <c r="D65" s="32">
        <v>0</v>
      </c>
      <c r="E65" s="32">
        <v>0</v>
      </c>
      <c r="F65" s="316">
        <v>0</v>
      </c>
      <c r="G65" s="32">
        <v>0</v>
      </c>
      <c r="H65" s="32">
        <v>0</v>
      </c>
      <c r="I65" s="125">
        <v>0</v>
      </c>
    </row>
    <row r="66" spans="1:10" s="46" customFormat="1" ht="15" customHeight="1" x14ac:dyDescent="0.3">
      <c r="A66" s="36">
        <v>63</v>
      </c>
      <c r="B66" s="40">
        <v>7638</v>
      </c>
      <c r="C66" s="350" t="s">
        <v>150</v>
      </c>
      <c r="D66" s="31">
        <v>0</v>
      </c>
      <c r="E66" s="31">
        <v>0</v>
      </c>
      <c r="F66" s="317">
        <v>0</v>
      </c>
      <c r="G66" s="31">
        <v>0</v>
      </c>
      <c r="H66" s="31">
        <v>0</v>
      </c>
      <c r="I66" s="126">
        <v>0</v>
      </c>
      <c r="J66" s="87"/>
    </row>
    <row r="67" spans="1:10" s="46" customFormat="1" ht="15" customHeight="1" x14ac:dyDescent="0.3">
      <c r="A67" s="28">
        <v>64</v>
      </c>
      <c r="B67" s="35">
        <v>8633</v>
      </c>
      <c r="C67" s="351" t="s">
        <v>147</v>
      </c>
      <c r="D67" s="32">
        <v>0</v>
      </c>
      <c r="E67" s="32">
        <v>0</v>
      </c>
      <c r="F67" s="316">
        <v>0</v>
      </c>
      <c r="G67" s="32">
        <v>0</v>
      </c>
      <c r="H67" s="32">
        <v>0</v>
      </c>
      <c r="I67" s="125">
        <v>0</v>
      </c>
    </row>
    <row r="68" spans="1:10" s="46" customFormat="1" ht="15" customHeight="1" thickBot="1" x14ac:dyDescent="0.35">
      <c r="A68" s="36">
        <v>65</v>
      </c>
      <c r="B68" s="40">
        <v>9524</v>
      </c>
      <c r="C68" s="350" t="s">
        <v>150</v>
      </c>
      <c r="D68" s="31">
        <v>0</v>
      </c>
      <c r="E68" s="31">
        <v>0</v>
      </c>
      <c r="F68" s="317">
        <v>0</v>
      </c>
      <c r="G68" s="31">
        <v>0</v>
      </c>
      <c r="H68" s="31">
        <v>0</v>
      </c>
      <c r="I68" s="126">
        <v>0</v>
      </c>
    </row>
    <row r="69" spans="1:10" ht="28" customHeight="1" x14ac:dyDescent="0.25">
      <c r="A69" s="98"/>
      <c r="B69" s="479" t="s">
        <v>423</v>
      </c>
      <c r="C69" s="493"/>
      <c r="D69" s="118">
        <v>2451177</v>
      </c>
      <c r="E69" s="118">
        <v>2307772</v>
      </c>
      <c r="F69" s="343">
        <v>3125324</v>
      </c>
      <c r="G69" s="118">
        <v>6486</v>
      </c>
      <c r="H69" s="118">
        <v>6628</v>
      </c>
      <c r="I69" s="133">
        <v>5.3</v>
      </c>
    </row>
    <row r="70" spans="1:10" ht="13" x14ac:dyDescent="0.25">
      <c r="A70" s="36"/>
      <c r="B70" s="111" t="s">
        <v>195</v>
      </c>
      <c r="C70" s="361"/>
      <c r="D70" s="34">
        <v>17995</v>
      </c>
      <c r="E70" s="34">
        <v>243000</v>
      </c>
      <c r="F70" s="321">
        <v>68931</v>
      </c>
      <c r="G70" s="34">
        <v>179</v>
      </c>
      <c r="H70" s="34">
        <v>196</v>
      </c>
      <c r="I70" s="130">
        <v>0.2</v>
      </c>
    </row>
    <row r="71" spans="1:10" ht="13.5" thickBot="1" x14ac:dyDescent="0.3">
      <c r="A71" s="108"/>
      <c r="B71" s="112" t="s">
        <v>196</v>
      </c>
      <c r="C71" s="362"/>
      <c r="D71" s="123">
        <v>13648137</v>
      </c>
      <c r="E71" s="123">
        <v>8707907</v>
      </c>
      <c r="F71" s="344">
        <v>13648137</v>
      </c>
      <c r="G71" s="123">
        <v>28565</v>
      </c>
      <c r="H71" s="123">
        <v>28565</v>
      </c>
      <c r="I71" s="140">
        <v>21.4</v>
      </c>
    </row>
    <row r="72" spans="1:10" x14ac:dyDescent="0.25">
      <c r="A72" s="85"/>
      <c r="B72" s="85"/>
      <c r="C72" s="85"/>
      <c r="D72" s="85"/>
      <c r="E72" s="85"/>
      <c r="F72" s="85"/>
      <c r="G72" s="85"/>
      <c r="H72" s="85"/>
      <c r="I72" s="85"/>
    </row>
    <row r="73" spans="1:10" x14ac:dyDescent="0.25">
      <c r="A73" s="63" t="s">
        <v>613</v>
      </c>
      <c r="B73" s="85"/>
      <c r="C73" s="85"/>
      <c r="D73" s="85"/>
      <c r="E73" s="85"/>
      <c r="F73" s="85"/>
      <c r="G73" s="85"/>
      <c r="H73" s="85"/>
      <c r="I73" s="85"/>
    </row>
    <row r="74" spans="1:10" x14ac:dyDescent="0.25">
      <c r="A74" s="62" t="s">
        <v>473</v>
      </c>
      <c r="B74" s="85"/>
      <c r="C74" s="85"/>
      <c r="D74" s="85"/>
      <c r="E74" s="85"/>
      <c r="F74" s="85"/>
      <c r="G74" s="85"/>
      <c r="H74" s="85"/>
      <c r="I74" s="85"/>
    </row>
    <row r="75" spans="1:10" customFormat="1" x14ac:dyDescent="0.25"/>
    <row r="76" spans="1:10" customFormat="1" x14ac:dyDescent="0.25"/>
    <row r="77" spans="1:10" customFormat="1" x14ac:dyDescent="0.25"/>
    <row r="78" spans="1:10" customFormat="1" x14ac:dyDescent="0.25"/>
  </sheetData>
  <sortState ref="B65:I68">
    <sortCondition ref="B65:B68"/>
  </sortState>
  <mergeCells count="2">
    <mergeCell ref="A2:C2"/>
    <mergeCell ref="B69:C69"/>
  </mergeCells>
  <hyperlinks>
    <hyperlink ref="A2" location="TOC!A1" display="Return to Table of Contents"/>
  </hyperlinks>
  <pageMargins left="0.25" right="0.25" top="0.75" bottom="0.75" header="0.3" footer="0.3"/>
  <pageSetup scale="60" orientation="portrait" r:id="rId1"/>
  <headerFooter>
    <oddHeader>&amp;L2016-17 Survey of Dental Education
Report 3 - Finances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zoomScaleSheetLayoutView="108" workbookViewId="0">
      <pane ySplit="2" topLeftCell="A3" activePane="bottomLeft" state="frozen"/>
      <selection pane="bottomLeft"/>
    </sheetView>
  </sheetViews>
  <sheetFormatPr defaultColWidth="9.1796875" defaultRowHeight="12.5" x14ac:dyDescent="0.25"/>
  <cols>
    <col min="1" max="16384" width="9.1796875" style="377"/>
  </cols>
  <sheetData>
    <row r="1" spans="1:15" ht="15.65" customHeight="1" x14ac:dyDescent="0.3">
      <c r="A1" s="376" t="s">
        <v>474</v>
      </c>
      <c r="B1" s="376"/>
      <c r="C1" s="376"/>
      <c r="D1" s="376"/>
      <c r="E1" s="376"/>
      <c r="F1" s="376"/>
      <c r="G1" s="376"/>
      <c r="H1" s="376"/>
      <c r="I1" s="376"/>
      <c r="J1" s="376"/>
    </row>
    <row r="2" spans="1:15" x14ac:dyDescent="0.25">
      <c r="A2" s="430" t="s">
        <v>0</v>
      </c>
      <c r="B2" s="430"/>
      <c r="C2" s="430"/>
    </row>
    <row r="4" spans="1:15" x14ac:dyDescent="0.25">
      <c r="O4" s="378"/>
    </row>
    <row r="5" spans="1:15" x14ac:dyDescent="0.25">
      <c r="L5" s="378"/>
      <c r="O5" s="378"/>
    </row>
    <row r="6" spans="1:15" x14ac:dyDescent="0.25">
      <c r="B6" s="377">
        <v>2006</v>
      </c>
      <c r="C6" s="377">
        <v>2007</v>
      </c>
      <c r="D6" s="377">
        <v>2008</v>
      </c>
      <c r="E6" s="377">
        <v>2009</v>
      </c>
      <c r="F6" s="377">
        <v>2010</v>
      </c>
      <c r="G6" s="377">
        <v>2011</v>
      </c>
      <c r="H6" s="377">
        <v>2012</v>
      </c>
      <c r="I6" s="377">
        <v>2013</v>
      </c>
      <c r="J6" s="377">
        <v>2014</v>
      </c>
      <c r="K6" s="377">
        <v>2015</v>
      </c>
      <c r="L6" s="377">
        <v>2016</v>
      </c>
    </row>
    <row r="7" spans="1:15" x14ac:dyDescent="0.25">
      <c r="A7" s="377" t="s">
        <v>442</v>
      </c>
      <c r="B7" s="377">
        <v>2490</v>
      </c>
      <c r="C7" s="377">
        <v>2650</v>
      </c>
      <c r="D7" s="377">
        <v>2778</v>
      </c>
      <c r="E7" s="377">
        <v>2879</v>
      </c>
      <c r="F7" s="377">
        <v>3030</v>
      </c>
      <c r="G7" s="377">
        <v>3240</v>
      </c>
      <c r="H7" s="377">
        <v>3512</v>
      </c>
      <c r="I7" s="377">
        <v>3700</v>
      </c>
      <c r="J7" s="377">
        <v>3616</v>
      </c>
      <c r="K7" s="377">
        <v>3693</v>
      </c>
      <c r="L7" s="377">
        <v>3877</v>
      </c>
    </row>
    <row r="8" spans="1:15" x14ac:dyDescent="0.25">
      <c r="A8" s="377" t="s">
        <v>443</v>
      </c>
      <c r="B8" s="377">
        <v>2357</v>
      </c>
      <c r="C8" s="377">
        <v>2435</v>
      </c>
      <c r="D8" s="377">
        <v>2598</v>
      </c>
      <c r="E8" s="377">
        <v>2710</v>
      </c>
      <c r="F8" s="377">
        <v>2880</v>
      </c>
      <c r="G8" s="377">
        <v>2992</v>
      </c>
      <c r="H8" s="377">
        <v>3275</v>
      </c>
      <c r="I8" s="377">
        <v>3422</v>
      </c>
      <c r="J8" s="377">
        <v>3429</v>
      </c>
      <c r="K8" s="377">
        <v>3586</v>
      </c>
      <c r="L8" s="377">
        <v>3650</v>
      </c>
    </row>
    <row r="33" spans="1:9" x14ac:dyDescent="0.25">
      <c r="A33" s="379"/>
      <c r="B33" s="379"/>
      <c r="C33" s="379"/>
      <c r="D33" s="379"/>
      <c r="E33" s="379"/>
      <c r="F33" s="379"/>
      <c r="G33" s="379"/>
      <c r="H33" s="379"/>
      <c r="I33" s="379"/>
    </row>
    <row r="46" spans="1:9" x14ac:dyDescent="0.25">
      <c r="A46" s="431" t="s">
        <v>523</v>
      </c>
      <c r="B46" s="432"/>
      <c r="C46" s="432"/>
      <c r="D46" s="432"/>
      <c r="E46" s="432"/>
      <c r="F46" s="432"/>
      <c r="G46" s="432"/>
      <c r="H46" s="432"/>
      <c r="I46" s="432"/>
    </row>
    <row r="47" spans="1:9" x14ac:dyDescent="0.25">
      <c r="A47" s="380" t="s">
        <v>473</v>
      </c>
    </row>
  </sheetData>
  <mergeCells count="2">
    <mergeCell ref="A2:C2"/>
    <mergeCell ref="A46:I46"/>
  </mergeCells>
  <hyperlinks>
    <hyperlink ref="A2" location="TOC!A1" display="Return to Table of Contents"/>
  </hyperlinks>
  <pageMargins left="0.25" right="0.25" top="0.75" bottom="0.75" header="0.3" footer="0.3"/>
  <pageSetup scale="85" orientation="landscape" r:id="rId1"/>
  <headerFooter>
    <oddHeader>&amp;L2016-17 Survey of Dental Education
Report 3 - Finances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showGridLines="0" zoomScaleNormal="100" workbookViewId="0">
      <pane xSplit="3" ySplit="3" topLeftCell="F4" activePane="bottomRight" state="frozen"/>
      <selection pane="topRight" activeCell="D1" sqref="D1"/>
      <selection pane="bottomLeft" activeCell="A4" sqref="A4"/>
      <selection pane="bottomRight"/>
    </sheetView>
  </sheetViews>
  <sheetFormatPr defaultColWidth="8.81640625" defaultRowHeight="12.5" x14ac:dyDescent="0.25"/>
  <cols>
    <col min="1" max="1" width="9.54296875" style="44" customWidth="1"/>
    <col min="2" max="2" width="10.1796875" style="44" bestFit="1" customWidth="1"/>
    <col min="3" max="3" width="21.81640625" style="44" customWidth="1"/>
    <col min="4" max="6" width="15.453125" style="56" customWidth="1"/>
    <col min="7" max="7" width="14.81640625" style="56" customWidth="1"/>
    <col min="8" max="8" width="14.1796875" style="56" customWidth="1"/>
    <col min="9" max="9" width="15.81640625" style="60" customWidth="1"/>
    <col min="10" max="16384" width="8.81640625" style="1"/>
  </cols>
  <sheetData>
    <row r="1" spans="1:9" ht="15" customHeight="1" x14ac:dyDescent="0.3">
      <c r="A1" s="43" t="s">
        <v>704</v>
      </c>
    </row>
    <row r="2" spans="1:9" ht="15" customHeight="1" thickBot="1" x14ac:dyDescent="0.3">
      <c r="A2" s="463" t="s">
        <v>0</v>
      </c>
      <c r="B2" s="463"/>
      <c r="C2" s="463"/>
    </row>
    <row r="3" spans="1:9" ht="80.150000000000006" customHeight="1" x14ac:dyDescent="0.3">
      <c r="A3" s="55" t="s">
        <v>139</v>
      </c>
      <c r="B3" s="22" t="s">
        <v>140</v>
      </c>
      <c r="C3" s="353" t="s">
        <v>141</v>
      </c>
      <c r="D3" s="53" t="s">
        <v>270</v>
      </c>
      <c r="E3" s="53" t="s">
        <v>271</v>
      </c>
      <c r="F3" s="354" t="s">
        <v>129</v>
      </c>
      <c r="G3" s="53" t="s">
        <v>272</v>
      </c>
      <c r="H3" s="53" t="s">
        <v>273</v>
      </c>
      <c r="I3" s="165" t="s">
        <v>242</v>
      </c>
    </row>
    <row r="4" spans="1:9" s="44" customFormat="1" ht="15" customHeight="1" x14ac:dyDescent="0.25">
      <c r="A4" s="36">
        <v>1</v>
      </c>
      <c r="B4" s="40">
        <v>4610</v>
      </c>
      <c r="C4" s="350" t="s">
        <v>147</v>
      </c>
      <c r="D4" s="31">
        <v>27490649</v>
      </c>
      <c r="E4" s="31">
        <v>0</v>
      </c>
      <c r="F4" s="317">
        <v>27490649</v>
      </c>
      <c r="G4" s="31">
        <v>32014</v>
      </c>
      <c r="H4" s="31">
        <v>30716</v>
      </c>
      <c r="I4" s="126">
        <v>30.9</v>
      </c>
    </row>
    <row r="5" spans="1:9" s="44" customFormat="1" ht="15" customHeight="1" x14ac:dyDescent="0.25">
      <c r="A5" s="28">
        <v>2</v>
      </c>
      <c r="B5" s="35">
        <v>8633</v>
      </c>
      <c r="C5" s="351" t="s">
        <v>147</v>
      </c>
      <c r="D5" s="32">
        <v>11574400</v>
      </c>
      <c r="E5" s="32">
        <v>0</v>
      </c>
      <c r="F5" s="316">
        <v>11574400</v>
      </c>
      <c r="G5" s="32">
        <v>17317</v>
      </c>
      <c r="H5" s="32">
        <v>17834</v>
      </c>
      <c r="I5" s="125">
        <v>23.4</v>
      </c>
    </row>
    <row r="6" spans="1:9" s="44" customFormat="1" ht="15" customHeight="1" x14ac:dyDescent="0.25">
      <c r="A6" s="36">
        <v>3</v>
      </c>
      <c r="B6" s="40">
        <v>5239</v>
      </c>
      <c r="C6" s="350" t="s">
        <v>150</v>
      </c>
      <c r="D6" s="31">
        <v>9745437</v>
      </c>
      <c r="E6" s="31">
        <v>0</v>
      </c>
      <c r="F6" s="317">
        <v>9745437</v>
      </c>
      <c r="G6" s="31">
        <v>25260</v>
      </c>
      <c r="H6" s="31">
        <v>27765</v>
      </c>
      <c r="I6" s="126">
        <v>23.2</v>
      </c>
    </row>
    <row r="7" spans="1:9" s="44" customFormat="1" ht="15" customHeight="1" x14ac:dyDescent="0.25">
      <c r="A7" s="28">
        <v>4</v>
      </c>
      <c r="B7" s="35">
        <v>8812</v>
      </c>
      <c r="C7" s="351" t="s">
        <v>147</v>
      </c>
      <c r="D7" s="32">
        <v>4376691</v>
      </c>
      <c r="E7" s="32">
        <v>0</v>
      </c>
      <c r="F7" s="316">
        <v>4376691</v>
      </c>
      <c r="G7" s="32">
        <v>17043</v>
      </c>
      <c r="H7" s="32">
        <v>17231</v>
      </c>
      <c r="I7" s="125">
        <v>22.3</v>
      </c>
    </row>
    <row r="8" spans="1:9" s="44" customFormat="1" ht="15" customHeight="1" x14ac:dyDescent="0.25">
      <c r="A8" s="36">
        <v>5</v>
      </c>
      <c r="B8" s="40">
        <v>5693</v>
      </c>
      <c r="C8" s="350" t="s">
        <v>147</v>
      </c>
      <c r="D8" s="31">
        <v>6601500</v>
      </c>
      <c r="E8" s="31">
        <v>0</v>
      </c>
      <c r="F8" s="317">
        <v>6601500</v>
      </c>
      <c r="G8" s="31">
        <v>12868</v>
      </c>
      <c r="H8" s="31">
        <v>12868</v>
      </c>
      <c r="I8" s="126">
        <v>21.8</v>
      </c>
    </row>
    <row r="9" spans="1:9" s="44" customFormat="1" ht="15" customHeight="1" x14ac:dyDescent="0.25">
      <c r="A9" s="28">
        <v>6</v>
      </c>
      <c r="B9" s="35">
        <v>3923</v>
      </c>
      <c r="C9" s="351" t="s">
        <v>147</v>
      </c>
      <c r="D9" s="32">
        <v>10885848</v>
      </c>
      <c r="E9" s="32">
        <v>0</v>
      </c>
      <c r="F9" s="316">
        <v>10885848</v>
      </c>
      <c r="G9" s="32">
        <v>16969</v>
      </c>
      <c r="H9" s="32">
        <v>16747</v>
      </c>
      <c r="I9" s="125">
        <v>20.3</v>
      </c>
    </row>
    <row r="10" spans="1:9" s="44" customFormat="1" ht="15" customHeight="1" x14ac:dyDescent="0.25">
      <c r="A10" s="36">
        <v>7</v>
      </c>
      <c r="B10" s="40">
        <v>6762</v>
      </c>
      <c r="C10" s="350" t="s">
        <v>158</v>
      </c>
      <c r="D10" s="31">
        <v>0</v>
      </c>
      <c r="E10" s="31">
        <v>5377276</v>
      </c>
      <c r="F10" s="317">
        <v>5377276</v>
      </c>
      <c r="G10" s="31">
        <v>12611</v>
      </c>
      <c r="H10" s="31">
        <v>13052</v>
      </c>
      <c r="I10" s="126">
        <v>16.399999999999999</v>
      </c>
    </row>
    <row r="11" spans="1:9" s="44" customFormat="1" ht="15" customHeight="1" x14ac:dyDescent="0.25">
      <c r="A11" s="28">
        <v>8</v>
      </c>
      <c r="B11" s="35">
        <v>9255</v>
      </c>
      <c r="C11" s="351" t="s">
        <v>150</v>
      </c>
      <c r="D11" s="32">
        <v>14492812</v>
      </c>
      <c r="E11" s="32">
        <v>0</v>
      </c>
      <c r="F11" s="316">
        <v>14492812</v>
      </c>
      <c r="G11" s="32">
        <v>23387</v>
      </c>
      <c r="H11" s="32">
        <v>22539</v>
      </c>
      <c r="I11" s="125">
        <v>15.4</v>
      </c>
    </row>
    <row r="12" spans="1:9" s="44" customFormat="1" ht="15" customHeight="1" x14ac:dyDescent="0.25">
      <c r="A12" s="36">
        <v>9</v>
      </c>
      <c r="B12" s="40">
        <v>7508</v>
      </c>
      <c r="C12" s="350" t="s">
        <v>147</v>
      </c>
      <c r="D12" s="31">
        <v>30884344</v>
      </c>
      <c r="E12" s="31">
        <v>0</v>
      </c>
      <c r="F12" s="317">
        <v>30884344</v>
      </c>
      <c r="G12" s="31">
        <v>17387</v>
      </c>
      <c r="H12" s="31">
        <v>17390</v>
      </c>
      <c r="I12" s="126">
        <v>15.2</v>
      </c>
    </row>
    <row r="13" spans="1:9" s="44" customFormat="1" ht="15" customHeight="1" x14ac:dyDescent="0.25">
      <c r="A13" s="28">
        <v>10</v>
      </c>
      <c r="B13" s="35">
        <v>5748</v>
      </c>
      <c r="C13" s="351" t="s">
        <v>147</v>
      </c>
      <c r="D13" s="32">
        <v>15722580</v>
      </c>
      <c r="E13" s="32">
        <v>0</v>
      </c>
      <c r="F13" s="316">
        <v>15722580</v>
      </c>
      <c r="G13" s="32">
        <v>15487</v>
      </c>
      <c r="H13" s="32">
        <v>16027</v>
      </c>
      <c r="I13" s="125">
        <v>15</v>
      </c>
    </row>
    <row r="14" spans="1:9" s="44" customFormat="1" ht="15" customHeight="1" x14ac:dyDescent="0.25">
      <c r="A14" s="36">
        <v>11</v>
      </c>
      <c r="B14" s="40">
        <v>2152</v>
      </c>
      <c r="C14" s="350" t="s">
        <v>147</v>
      </c>
      <c r="D14" s="31">
        <v>5171800</v>
      </c>
      <c r="E14" s="31">
        <v>0</v>
      </c>
      <c r="F14" s="317">
        <v>5171800</v>
      </c>
      <c r="G14" s="31">
        <v>9777</v>
      </c>
      <c r="H14" s="31">
        <v>9777</v>
      </c>
      <c r="I14" s="126">
        <v>12.7</v>
      </c>
    </row>
    <row r="15" spans="1:9" s="44" customFormat="1" ht="15" customHeight="1" x14ac:dyDescent="0.25">
      <c r="A15" s="28">
        <v>12</v>
      </c>
      <c r="B15" s="35">
        <v>5311</v>
      </c>
      <c r="C15" s="351" t="s">
        <v>147</v>
      </c>
      <c r="D15" s="32">
        <v>3486156</v>
      </c>
      <c r="E15" s="32">
        <v>0</v>
      </c>
      <c r="F15" s="316">
        <v>3486156</v>
      </c>
      <c r="G15" s="32">
        <v>10469</v>
      </c>
      <c r="H15" s="32">
        <v>10253</v>
      </c>
      <c r="I15" s="125">
        <v>12.5</v>
      </c>
    </row>
    <row r="16" spans="1:9" s="44" customFormat="1" ht="15" customHeight="1" x14ac:dyDescent="0.25">
      <c r="A16" s="36">
        <v>13</v>
      </c>
      <c r="B16" s="40">
        <v>4409</v>
      </c>
      <c r="C16" s="350" t="s">
        <v>150</v>
      </c>
      <c r="D16" s="31">
        <v>371079</v>
      </c>
      <c r="E16" s="31">
        <v>7851181</v>
      </c>
      <c r="F16" s="317">
        <v>8222260</v>
      </c>
      <c r="G16" s="31">
        <v>16243</v>
      </c>
      <c r="H16" s="31">
        <v>16028</v>
      </c>
      <c r="I16" s="126">
        <v>11.1</v>
      </c>
    </row>
    <row r="17" spans="1:9" s="44" customFormat="1" ht="15" customHeight="1" x14ac:dyDescent="0.25">
      <c r="A17" s="28">
        <v>14</v>
      </c>
      <c r="B17" s="35">
        <v>7349</v>
      </c>
      <c r="C17" s="351" t="s">
        <v>150</v>
      </c>
      <c r="D17" s="32">
        <v>0</v>
      </c>
      <c r="E17" s="32">
        <v>6044031</v>
      </c>
      <c r="F17" s="316">
        <v>6044031</v>
      </c>
      <c r="G17" s="32">
        <v>12383</v>
      </c>
      <c r="H17" s="32">
        <v>11945</v>
      </c>
      <c r="I17" s="125">
        <v>10.6</v>
      </c>
    </row>
    <row r="18" spans="1:9" s="44" customFormat="1" ht="15" customHeight="1" x14ac:dyDescent="0.25">
      <c r="A18" s="36">
        <v>15</v>
      </c>
      <c r="B18" s="40">
        <v>8239</v>
      </c>
      <c r="C18" s="350" t="s">
        <v>150</v>
      </c>
      <c r="D18" s="31">
        <v>2096300</v>
      </c>
      <c r="E18" s="31">
        <v>6030100</v>
      </c>
      <c r="F18" s="317">
        <v>8126400</v>
      </c>
      <c r="G18" s="31">
        <v>15336</v>
      </c>
      <c r="H18" s="31">
        <v>15538</v>
      </c>
      <c r="I18" s="126">
        <v>10.1</v>
      </c>
    </row>
    <row r="19" spans="1:9" s="44" customFormat="1" ht="15" customHeight="1" x14ac:dyDescent="0.25">
      <c r="A19" s="28">
        <v>16</v>
      </c>
      <c r="B19" s="35">
        <v>6660</v>
      </c>
      <c r="C19" s="351" t="s">
        <v>150</v>
      </c>
      <c r="D19" s="32">
        <v>1640329</v>
      </c>
      <c r="E19" s="32">
        <v>6198232</v>
      </c>
      <c r="F19" s="316">
        <v>7838561</v>
      </c>
      <c r="G19" s="32">
        <v>14242</v>
      </c>
      <c r="H19" s="32">
        <v>16129</v>
      </c>
      <c r="I19" s="125">
        <v>10</v>
      </c>
    </row>
    <row r="20" spans="1:9" s="44" customFormat="1" ht="15" customHeight="1" x14ac:dyDescent="0.25">
      <c r="A20" s="36">
        <v>17</v>
      </c>
      <c r="B20" s="40">
        <v>6187</v>
      </c>
      <c r="C20" s="350" t="s">
        <v>147</v>
      </c>
      <c r="D20" s="31">
        <v>167582</v>
      </c>
      <c r="E20" s="31">
        <v>1509547</v>
      </c>
      <c r="F20" s="317">
        <v>1677129</v>
      </c>
      <c r="G20" s="31">
        <v>13311</v>
      </c>
      <c r="H20" s="31">
        <v>13311</v>
      </c>
      <c r="I20" s="126">
        <v>10</v>
      </c>
    </row>
    <row r="21" spans="1:9" s="44" customFormat="1" ht="15" customHeight="1" x14ac:dyDescent="0.25">
      <c r="A21" s="28">
        <v>18</v>
      </c>
      <c r="B21" s="35">
        <v>9068</v>
      </c>
      <c r="C21" s="351" t="s">
        <v>147</v>
      </c>
      <c r="D21" s="32">
        <v>985199</v>
      </c>
      <c r="E21" s="32">
        <v>0</v>
      </c>
      <c r="F21" s="316">
        <v>985199</v>
      </c>
      <c r="G21" s="32">
        <v>5213</v>
      </c>
      <c r="H21" s="32">
        <v>5213</v>
      </c>
      <c r="I21" s="125">
        <v>9.4</v>
      </c>
    </row>
    <row r="22" spans="1:9" s="44" customFormat="1" ht="15" customHeight="1" x14ac:dyDescent="0.25">
      <c r="A22" s="36">
        <v>19</v>
      </c>
      <c r="B22" s="40">
        <v>7622</v>
      </c>
      <c r="C22" s="350" t="s">
        <v>150</v>
      </c>
      <c r="D22" s="31">
        <v>5710381</v>
      </c>
      <c r="E22" s="31">
        <v>0</v>
      </c>
      <c r="F22" s="317">
        <v>5710381</v>
      </c>
      <c r="G22" s="31">
        <v>9425</v>
      </c>
      <c r="H22" s="31">
        <v>9761</v>
      </c>
      <c r="I22" s="126">
        <v>9</v>
      </c>
    </row>
    <row r="23" spans="1:9" s="44" customFormat="1" ht="15" customHeight="1" x14ac:dyDescent="0.25">
      <c r="A23" s="28">
        <v>20</v>
      </c>
      <c r="B23" s="35">
        <v>5180</v>
      </c>
      <c r="C23" s="351" t="s">
        <v>147</v>
      </c>
      <c r="D23" s="32">
        <v>6086414</v>
      </c>
      <c r="E23" s="32">
        <v>0</v>
      </c>
      <c r="F23" s="316">
        <v>6086414</v>
      </c>
      <c r="G23" s="32">
        <v>10202</v>
      </c>
      <c r="H23" s="32">
        <v>10044</v>
      </c>
      <c r="I23" s="125">
        <v>9</v>
      </c>
    </row>
    <row r="24" spans="1:9" s="44" customFormat="1" ht="15" customHeight="1" x14ac:dyDescent="0.25">
      <c r="A24" s="36">
        <v>21</v>
      </c>
      <c r="B24" s="40">
        <v>7655</v>
      </c>
      <c r="C24" s="350" t="s">
        <v>150</v>
      </c>
      <c r="D24" s="31">
        <v>0</v>
      </c>
      <c r="E24" s="31">
        <v>2102200</v>
      </c>
      <c r="F24" s="317">
        <v>2102200</v>
      </c>
      <c r="G24" s="31">
        <v>9617</v>
      </c>
      <c r="H24" s="31">
        <v>9869</v>
      </c>
      <c r="I24" s="126">
        <v>9</v>
      </c>
    </row>
    <row r="25" spans="1:9" s="44" customFormat="1" ht="15" customHeight="1" x14ac:dyDescent="0.25">
      <c r="A25" s="28">
        <v>22</v>
      </c>
      <c r="B25" s="35">
        <v>6303</v>
      </c>
      <c r="C25" s="351" t="s">
        <v>150</v>
      </c>
      <c r="D25" s="32">
        <v>0</v>
      </c>
      <c r="E25" s="32">
        <v>6461121</v>
      </c>
      <c r="F25" s="316">
        <v>6461121</v>
      </c>
      <c r="G25" s="32">
        <v>10197</v>
      </c>
      <c r="H25" s="32">
        <v>10239</v>
      </c>
      <c r="I25" s="125">
        <v>8.3000000000000007</v>
      </c>
    </row>
    <row r="26" spans="1:9" s="44" customFormat="1" ht="15" customHeight="1" x14ac:dyDescent="0.25">
      <c r="A26" s="36">
        <v>23</v>
      </c>
      <c r="B26" s="40">
        <v>8111</v>
      </c>
      <c r="C26" s="350" t="s">
        <v>147</v>
      </c>
      <c r="D26" s="31">
        <v>6173819</v>
      </c>
      <c r="E26" s="31">
        <v>0</v>
      </c>
      <c r="F26" s="317">
        <v>6173819</v>
      </c>
      <c r="G26" s="31">
        <v>11951</v>
      </c>
      <c r="H26" s="31">
        <v>13781</v>
      </c>
      <c r="I26" s="126">
        <v>7.6</v>
      </c>
    </row>
    <row r="27" spans="1:9" s="44" customFormat="1" ht="15" customHeight="1" x14ac:dyDescent="0.25">
      <c r="A27" s="28">
        <v>24</v>
      </c>
      <c r="B27" s="35">
        <v>7466</v>
      </c>
      <c r="C27" s="351" t="s">
        <v>150</v>
      </c>
      <c r="D27" s="32">
        <v>4390966</v>
      </c>
      <c r="E27" s="32">
        <v>1170033</v>
      </c>
      <c r="F27" s="316">
        <v>5560999</v>
      </c>
      <c r="G27" s="32">
        <v>8752</v>
      </c>
      <c r="H27" s="32">
        <v>8166</v>
      </c>
      <c r="I27" s="125">
        <v>7.6</v>
      </c>
    </row>
    <row r="28" spans="1:9" s="44" customFormat="1" ht="15" customHeight="1" x14ac:dyDescent="0.25">
      <c r="A28" s="36">
        <v>25</v>
      </c>
      <c r="B28" s="40">
        <v>8938</v>
      </c>
      <c r="C28" s="350" t="s">
        <v>150</v>
      </c>
      <c r="D28" s="31">
        <v>0</v>
      </c>
      <c r="E28" s="31">
        <v>3500213</v>
      </c>
      <c r="F28" s="317">
        <v>3500213</v>
      </c>
      <c r="G28" s="31">
        <v>6610</v>
      </c>
      <c r="H28" s="31">
        <v>6239</v>
      </c>
      <c r="I28" s="126">
        <v>7</v>
      </c>
    </row>
    <row r="29" spans="1:9" s="44" customFormat="1" ht="15" customHeight="1" x14ac:dyDescent="0.25">
      <c r="A29" s="28">
        <v>26</v>
      </c>
      <c r="B29" s="35">
        <v>8097</v>
      </c>
      <c r="C29" s="351" t="s">
        <v>147</v>
      </c>
      <c r="D29" s="32">
        <v>0</v>
      </c>
      <c r="E29" s="32">
        <v>1774610</v>
      </c>
      <c r="F29" s="316">
        <v>1774610</v>
      </c>
      <c r="G29" s="32">
        <v>6500</v>
      </c>
      <c r="H29" s="32">
        <v>6500</v>
      </c>
      <c r="I29" s="125">
        <v>7</v>
      </c>
    </row>
    <row r="30" spans="1:9" s="44" customFormat="1" ht="15" customHeight="1" x14ac:dyDescent="0.25">
      <c r="A30" s="36">
        <v>27</v>
      </c>
      <c r="B30" s="40">
        <v>4209</v>
      </c>
      <c r="C30" s="350" t="s">
        <v>150</v>
      </c>
      <c r="D30" s="31">
        <v>0</v>
      </c>
      <c r="E30" s="31">
        <v>3979698</v>
      </c>
      <c r="F30" s="317">
        <v>3979698</v>
      </c>
      <c r="G30" s="31">
        <v>6638</v>
      </c>
      <c r="H30" s="31">
        <v>6600</v>
      </c>
      <c r="I30" s="126">
        <v>6.9</v>
      </c>
    </row>
    <row r="31" spans="1:9" s="44" customFormat="1" ht="15" customHeight="1" x14ac:dyDescent="0.25">
      <c r="A31" s="28">
        <v>28</v>
      </c>
      <c r="B31" s="35">
        <v>2265</v>
      </c>
      <c r="C31" s="351" t="s">
        <v>147</v>
      </c>
      <c r="D31" s="32">
        <v>1136692</v>
      </c>
      <c r="E31" s="32">
        <v>0</v>
      </c>
      <c r="F31" s="316">
        <v>1136692</v>
      </c>
      <c r="G31" s="32">
        <v>3552</v>
      </c>
      <c r="H31" s="32">
        <v>3552</v>
      </c>
      <c r="I31" s="125">
        <v>6.9</v>
      </c>
    </row>
    <row r="32" spans="1:9" s="44" customFormat="1" ht="15" customHeight="1" x14ac:dyDescent="0.25">
      <c r="A32" s="36">
        <v>29</v>
      </c>
      <c r="B32" s="40">
        <v>2628</v>
      </c>
      <c r="C32" s="350" t="s">
        <v>150</v>
      </c>
      <c r="D32" s="31">
        <v>821500</v>
      </c>
      <c r="E32" s="31">
        <v>3714200</v>
      </c>
      <c r="F32" s="317">
        <v>4535700</v>
      </c>
      <c r="G32" s="31">
        <v>7412</v>
      </c>
      <c r="H32" s="31">
        <v>7623</v>
      </c>
      <c r="I32" s="126">
        <v>6.9</v>
      </c>
    </row>
    <row r="33" spans="1:9" s="44" customFormat="1" ht="15" customHeight="1" x14ac:dyDescent="0.25">
      <c r="A33" s="28">
        <v>30</v>
      </c>
      <c r="B33" s="35">
        <v>8064</v>
      </c>
      <c r="C33" s="351" t="s">
        <v>150</v>
      </c>
      <c r="D33" s="32">
        <v>0</v>
      </c>
      <c r="E33" s="32">
        <v>3321500</v>
      </c>
      <c r="F33" s="316">
        <v>3321500</v>
      </c>
      <c r="G33" s="32">
        <v>6709</v>
      </c>
      <c r="H33" s="32">
        <v>7252</v>
      </c>
      <c r="I33" s="125">
        <v>6.7</v>
      </c>
    </row>
    <row r="34" spans="1:9" s="44" customFormat="1" ht="15" customHeight="1" x14ac:dyDescent="0.25">
      <c r="A34" s="36">
        <v>31</v>
      </c>
      <c r="B34" s="40">
        <v>8240</v>
      </c>
      <c r="C34" s="350" t="s">
        <v>150</v>
      </c>
      <c r="D34" s="31">
        <v>608547</v>
      </c>
      <c r="E34" s="31">
        <v>6279098</v>
      </c>
      <c r="F34" s="317">
        <v>6887645</v>
      </c>
      <c r="G34" s="31">
        <v>12771</v>
      </c>
      <c r="H34" s="31">
        <v>12523</v>
      </c>
      <c r="I34" s="126">
        <v>6.7</v>
      </c>
    </row>
    <row r="35" spans="1:9" s="44" customFormat="1" ht="15" customHeight="1" x14ac:dyDescent="0.25">
      <c r="A35" s="28">
        <v>32</v>
      </c>
      <c r="B35" s="35">
        <v>2140</v>
      </c>
      <c r="C35" s="351" t="s">
        <v>147</v>
      </c>
      <c r="D35" s="32">
        <v>5929000</v>
      </c>
      <c r="E35" s="32">
        <v>0</v>
      </c>
      <c r="F35" s="316">
        <v>5929000</v>
      </c>
      <c r="G35" s="32">
        <v>8489</v>
      </c>
      <c r="H35" s="32">
        <v>9352</v>
      </c>
      <c r="I35" s="125">
        <v>6.1</v>
      </c>
    </row>
    <row r="36" spans="1:9" s="44" customFormat="1" ht="15" customHeight="1" x14ac:dyDescent="0.25">
      <c r="A36" s="36">
        <v>33</v>
      </c>
      <c r="B36" s="40">
        <v>3702</v>
      </c>
      <c r="C36" s="350" t="s">
        <v>150</v>
      </c>
      <c r="D36" s="31">
        <v>3468786</v>
      </c>
      <c r="E36" s="31">
        <v>0</v>
      </c>
      <c r="F36" s="317">
        <v>3468786</v>
      </c>
      <c r="G36" s="31">
        <v>9033</v>
      </c>
      <c r="H36" s="31">
        <v>9556</v>
      </c>
      <c r="I36" s="126">
        <v>5.9</v>
      </c>
    </row>
    <row r="37" spans="1:9" s="44" customFormat="1" ht="15" customHeight="1" x14ac:dyDescent="0.25">
      <c r="A37" s="28">
        <v>34</v>
      </c>
      <c r="B37" s="35">
        <v>4820</v>
      </c>
      <c r="C37" s="351" t="s">
        <v>150</v>
      </c>
      <c r="D37" s="32">
        <v>5225494</v>
      </c>
      <c r="E37" s="32">
        <v>0</v>
      </c>
      <c r="F37" s="316">
        <v>5225494</v>
      </c>
      <c r="G37" s="32">
        <v>9240</v>
      </c>
      <c r="H37" s="32">
        <v>9916</v>
      </c>
      <c r="I37" s="125">
        <v>5.7</v>
      </c>
    </row>
    <row r="38" spans="1:9" s="44" customFormat="1" ht="15" customHeight="1" x14ac:dyDescent="0.25">
      <c r="A38" s="36">
        <v>35</v>
      </c>
      <c r="B38" s="40">
        <v>8753</v>
      </c>
      <c r="C38" s="350" t="s">
        <v>147</v>
      </c>
      <c r="D38" s="31">
        <v>2235000</v>
      </c>
      <c r="E38" s="31">
        <v>0</v>
      </c>
      <c r="F38" s="317">
        <v>2235000</v>
      </c>
      <c r="G38" s="31">
        <v>5216</v>
      </c>
      <c r="H38" s="31">
        <v>5944</v>
      </c>
      <c r="I38" s="126">
        <v>5.7</v>
      </c>
    </row>
    <row r="39" spans="1:9" s="44" customFormat="1" ht="15" customHeight="1" x14ac:dyDescent="0.25">
      <c r="A39" s="28">
        <v>36</v>
      </c>
      <c r="B39" s="35">
        <v>9845</v>
      </c>
      <c r="C39" s="351" t="s">
        <v>150</v>
      </c>
      <c r="D39" s="32">
        <v>0</v>
      </c>
      <c r="E39" s="32">
        <v>2435121</v>
      </c>
      <c r="F39" s="316">
        <v>2435121</v>
      </c>
      <c r="G39" s="32">
        <v>5645</v>
      </c>
      <c r="H39" s="32">
        <v>5663</v>
      </c>
      <c r="I39" s="125">
        <v>5.2</v>
      </c>
    </row>
    <row r="40" spans="1:9" s="44" customFormat="1" ht="15" customHeight="1" x14ac:dyDescent="0.25">
      <c r="A40" s="36">
        <v>37</v>
      </c>
      <c r="B40" s="40">
        <v>4215</v>
      </c>
      <c r="C40" s="350" t="s">
        <v>150</v>
      </c>
      <c r="D40" s="31">
        <v>1869409</v>
      </c>
      <c r="E40" s="31">
        <v>294366</v>
      </c>
      <c r="F40" s="317">
        <v>2163775</v>
      </c>
      <c r="G40" s="31">
        <v>8178</v>
      </c>
      <c r="H40" s="31">
        <v>8941</v>
      </c>
      <c r="I40" s="126">
        <v>5.2</v>
      </c>
    </row>
    <row r="41" spans="1:9" s="44" customFormat="1" ht="15" customHeight="1" x14ac:dyDescent="0.25">
      <c r="A41" s="28">
        <v>38</v>
      </c>
      <c r="B41" s="35">
        <v>1043</v>
      </c>
      <c r="C41" s="351" t="s">
        <v>147</v>
      </c>
      <c r="D41" s="32">
        <v>0</v>
      </c>
      <c r="E41" s="32">
        <v>1509547</v>
      </c>
      <c r="F41" s="316">
        <v>1509547</v>
      </c>
      <c r="G41" s="32">
        <v>4648</v>
      </c>
      <c r="H41" s="32">
        <v>4792</v>
      </c>
      <c r="I41" s="125">
        <v>4.8</v>
      </c>
    </row>
    <row r="42" spans="1:9" s="44" customFormat="1" ht="15" customHeight="1" x14ac:dyDescent="0.25">
      <c r="A42" s="36">
        <v>39</v>
      </c>
      <c r="B42" s="40">
        <v>7629</v>
      </c>
      <c r="C42" s="350" t="s">
        <v>147</v>
      </c>
      <c r="D42" s="31">
        <v>2074700</v>
      </c>
      <c r="E42" s="31">
        <v>0</v>
      </c>
      <c r="F42" s="317">
        <v>2074700</v>
      </c>
      <c r="G42" s="31">
        <v>7973</v>
      </c>
      <c r="H42" s="31">
        <v>9650</v>
      </c>
      <c r="I42" s="126">
        <v>4.8</v>
      </c>
    </row>
    <row r="43" spans="1:9" s="44" customFormat="1" ht="15" customHeight="1" x14ac:dyDescent="0.25">
      <c r="A43" s="28">
        <v>40</v>
      </c>
      <c r="B43" s="35">
        <v>3301</v>
      </c>
      <c r="C43" s="351" t="s">
        <v>150</v>
      </c>
      <c r="D43" s="32">
        <v>1986547</v>
      </c>
      <c r="E43" s="32">
        <v>1728000</v>
      </c>
      <c r="F43" s="316">
        <v>3714547</v>
      </c>
      <c r="G43" s="32">
        <v>9060</v>
      </c>
      <c r="H43" s="32">
        <v>9879</v>
      </c>
      <c r="I43" s="125">
        <v>4.5999999999999996</v>
      </c>
    </row>
    <row r="44" spans="1:9" s="44" customFormat="1" ht="15" customHeight="1" x14ac:dyDescent="0.25">
      <c r="A44" s="36">
        <v>41</v>
      </c>
      <c r="B44" s="40">
        <v>6455</v>
      </c>
      <c r="C44" s="350" t="s">
        <v>147</v>
      </c>
      <c r="D44" s="31">
        <v>3418750</v>
      </c>
      <c r="E44" s="31">
        <v>0</v>
      </c>
      <c r="F44" s="317">
        <v>3418750</v>
      </c>
      <c r="G44" s="31">
        <v>6512</v>
      </c>
      <c r="H44" s="31">
        <v>6664</v>
      </c>
      <c r="I44" s="126">
        <v>4.5</v>
      </c>
    </row>
    <row r="45" spans="1:9" s="44" customFormat="1" ht="15" customHeight="1" x14ac:dyDescent="0.25">
      <c r="A45" s="28">
        <v>42</v>
      </c>
      <c r="B45" s="35">
        <v>7551</v>
      </c>
      <c r="C45" s="351" t="s">
        <v>150</v>
      </c>
      <c r="D45" s="32">
        <v>0</v>
      </c>
      <c r="E45" s="32">
        <v>3186100</v>
      </c>
      <c r="F45" s="316">
        <v>3186100</v>
      </c>
      <c r="G45" s="32">
        <v>6082</v>
      </c>
      <c r="H45" s="32">
        <v>5989</v>
      </c>
      <c r="I45" s="125">
        <v>4.2</v>
      </c>
    </row>
    <row r="46" spans="1:9" s="44" customFormat="1" ht="15" customHeight="1" x14ac:dyDescent="0.25">
      <c r="A46" s="36">
        <v>43</v>
      </c>
      <c r="B46" s="40">
        <v>4891</v>
      </c>
      <c r="C46" s="350" t="s">
        <v>150</v>
      </c>
      <c r="D46" s="31">
        <v>540000</v>
      </c>
      <c r="E46" s="31">
        <v>2935000</v>
      </c>
      <c r="F46" s="317">
        <v>3475000</v>
      </c>
      <c r="G46" s="31">
        <v>6174</v>
      </c>
      <c r="H46" s="31">
        <v>6239</v>
      </c>
      <c r="I46" s="126">
        <v>4.0999999999999996</v>
      </c>
    </row>
    <row r="47" spans="1:9" s="44" customFormat="1" ht="15" customHeight="1" x14ac:dyDescent="0.25">
      <c r="A47" s="28">
        <v>44</v>
      </c>
      <c r="B47" s="35">
        <v>9812</v>
      </c>
      <c r="C47" s="351" t="s">
        <v>150</v>
      </c>
      <c r="D47" s="32">
        <v>4545665</v>
      </c>
      <c r="E47" s="32">
        <v>0</v>
      </c>
      <c r="F47" s="316">
        <v>4545665</v>
      </c>
      <c r="G47" s="32">
        <v>8358</v>
      </c>
      <c r="H47" s="32">
        <v>8418</v>
      </c>
      <c r="I47" s="125">
        <v>4</v>
      </c>
    </row>
    <row r="48" spans="1:9" s="44" customFormat="1" ht="15" customHeight="1" x14ac:dyDescent="0.25">
      <c r="A48" s="36">
        <v>45</v>
      </c>
      <c r="B48" s="40">
        <v>6979</v>
      </c>
      <c r="C48" s="350" t="s">
        <v>150</v>
      </c>
      <c r="D48" s="31">
        <v>0</v>
      </c>
      <c r="E48" s="31">
        <v>1100000</v>
      </c>
      <c r="F48" s="317">
        <v>1100000</v>
      </c>
      <c r="G48" s="31">
        <v>4111</v>
      </c>
      <c r="H48" s="31">
        <v>4044</v>
      </c>
      <c r="I48" s="126">
        <v>3.9</v>
      </c>
    </row>
    <row r="49" spans="1:9" s="44" customFormat="1" ht="15" customHeight="1" x14ac:dyDescent="0.25">
      <c r="A49" s="28">
        <v>46</v>
      </c>
      <c r="B49" s="35">
        <v>3810</v>
      </c>
      <c r="C49" s="351" t="s">
        <v>150</v>
      </c>
      <c r="D49" s="32">
        <v>465100</v>
      </c>
      <c r="E49" s="32">
        <v>661100</v>
      </c>
      <c r="F49" s="316">
        <v>1126200</v>
      </c>
      <c r="G49" s="32">
        <v>3362</v>
      </c>
      <c r="H49" s="32">
        <v>3128</v>
      </c>
      <c r="I49" s="125">
        <v>3.9</v>
      </c>
    </row>
    <row r="50" spans="1:9" s="44" customFormat="1" ht="15" customHeight="1" x14ac:dyDescent="0.25">
      <c r="A50" s="36">
        <v>47</v>
      </c>
      <c r="B50" s="40">
        <v>9478</v>
      </c>
      <c r="C50" s="350" t="s">
        <v>150</v>
      </c>
      <c r="D50" s="31">
        <v>230724</v>
      </c>
      <c r="E50" s="31">
        <v>2509931</v>
      </c>
      <c r="F50" s="317">
        <v>2740655</v>
      </c>
      <c r="G50" s="31">
        <v>6388</v>
      </c>
      <c r="H50" s="31">
        <v>6685</v>
      </c>
      <c r="I50" s="126">
        <v>3.8</v>
      </c>
    </row>
    <row r="51" spans="1:9" s="44" customFormat="1" ht="15" customHeight="1" x14ac:dyDescent="0.25">
      <c r="A51" s="28">
        <v>48</v>
      </c>
      <c r="B51" s="35">
        <v>7137</v>
      </c>
      <c r="C51" s="351" t="s">
        <v>150</v>
      </c>
      <c r="D51" s="32">
        <v>867951</v>
      </c>
      <c r="E51" s="32">
        <v>1351288</v>
      </c>
      <c r="F51" s="316">
        <v>2219239</v>
      </c>
      <c r="G51" s="32">
        <v>3668</v>
      </c>
      <c r="H51" s="32">
        <v>3826</v>
      </c>
      <c r="I51" s="125">
        <v>3.4</v>
      </c>
    </row>
    <row r="52" spans="1:9" s="44" customFormat="1" ht="15" customHeight="1" x14ac:dyDescent="0.25">
      <c r="A52" s="36">
        <v>49</v>
      </c>
      <c r="B52" s="40">
        <v>6298</v>
      </c>
      <c r="C52" s="350" t="s">
        <v>158</v>
      </c>
      <c r="D52" s="31">
        <v>0</v>
      </c>
      <c r="E52" s="31">
        <v>1441647</v>
      </c>
      <c r="F52" s="317">
        <v>1441647</v>
      </c>
      <c r="G52" s="31">
        <v>3166</v>
      </c>
      <c r="H52" s="31">
        <v>3218</v>
      </c>
      <c r="I52" s="126">
        <v>3.4</v>
      </c>
    </row>
    <row r="53" spans="1:9" s="44" customFormat="1" ht="15" customHeight="1" x14ac:dyDescent="0.25">
      <c r="A53" s="28">
        <v>50</v>
      </c>
      <c r="B53" s="35">
        <v>6067</v>
      </c>
      <c r="C53" s="351" t="s">
        <v>150</v>
      </c>
      <c r="D53" s="32">
        <v>0</v>
      </c>
      <c r="E53" s="32">
        <v>2345100</v>
      </c>
      <c r="F53" s="316">
        <v>2345100</v>
      </c>
      <c r="G53" s="32">
        <v>3803</v>
      </c>
      <c r="H53" s="32">
        <v>3832</v>
      </c>
      <c r="I53" s="125">
        <v>3.3</v>
      </c>
    </row>
    <row r="54" spans="1:9" s="44" customFormat="1" ht="15" customHeight="1" x14ac:dyDescent="0.25">
      <c r="A54" s="36">
        <v>51</v>
      </c>
      <c r="B54" s="40">
        <v>7512</v>
      </c>
      <c r="C54" s="350" t="s">
        <v>150</v>
      </c>
      <c r="D54" s="31">
        <v>0</v>
      </c>
      <c r="E54" s="31">
        <v>523187</v>
      </c>
      <c r="F54" s="317">
        <v>523187</v>
      </c>
      <c r="G54" s="31">
        <v>6459</v>
      </c>
      <c r="H54" s="31">
        <v>6459</v>
      </c>
      <c r="I54" s="126">
        <v>2.9</v>
      </c>
    </row>
    <row r="55" spans="1:9" s="44" customFormat="1" ht="15" customHeight="1" x14ac:dyDescent="0.25">
      <c r="A55" s="28">
        <v>52</v>
      </c>
      <c r="B55" s="35">
        <v>6719</v>
      </c>
      <c r="C55" s="351" t="s">
        <v>150</v>
      </c>
      <c r="D55" s="32">
        <v>0</v>
      </c>
      <c r="E55" s="32">
        <v>692200</v>
      </c>
      <c r="F55" s="316">
        <v>692200</v>
      </c>
      <c r="G55" s="32">
        <v>1615</v>
      </c>
      <c r="H55" s="32">
        <v>1644</v>
      </c>
      <c r="I55" s="125">
        <v>2</v>
      </c>
    </row>
    <row r="56" spans="1:9" s="44" customFormat="1" ht="15" customHeight="1" x14ac:dyDescent="0.25">
      <c r="A56" s="36">
        <v>53</v>
      </c>
      <c r="B56" s="40">
        <v>1258</v>
      </c>
      <c r="C56" s="350" t="s">
        <v>150</v>
      </c>
      <c r="D56" s="31">
        <v>70358</v>
      </c>
      <c r="E56" s="31">
        <v>371142</v>
      </c>
      <c r="F56" s="317">
        <v>441500</v>
      </c>
      <c r="G56" s="31">
        <v>2511</v>
      </c>
      <c r="H56" s="31">
        <v>2660</v>
      </c>
      <c r="I56" s="126">
        <v>1.7</v>
      </c>
    </row>
    <row r="57" spans="1:9" s="44" customFormat="1" ht="15" customHeight="1" x14ac:dyDescent="0.25">
      <c r="A57" s="28">
        <v>54</v>
      </c>
      <c r="B57" s="35">
        <v>4118</v>
      </c>
      <c r="C57" s="351" t="s">
        <v>150</v>
      </c>
      <c r="D57" s="32">
        <v>540864</v>
      </c>
      <c r="E57" s="32">
        <v>4167</v>
      </c>
      <c r="F57" s="316">
        <v>545031</v>
      </c>
      <c r="G57" s="32">
        <v>1494</v>
      </c>
      <c r="H57" s="32">
        <v>1575</v>
      </c>
      <c r="I57" s="125">
        <v>1.6</v>
      </c>
    </row>
    <row r="58" spans="1:9" s="44" customFormat="1" ht="15" customHeight="1" x14ac:dyDescent="0.25">
      <c r="A58" s="36">
        <v>55</v>
      </c>
      <c r="B58" s="40">
        <v>3440</v>
      </c>
      <c r="C58" s="350" t="s">
        <v>150</v>
      </c>
      <c r="D58" s="31">
        <v>539906</v>
      </c>
      <c r="E58" s="31">
        <v>0</v>
      </c>
      <c r="F58" s="317">
        <v>539906</v>
      </c>
      <c r="G58" s="31">
        <v>1506</v>
      </c>
      <c r="H58" s="31">
        <v>1616</v>
      </c>
      <c r="I58" s="126">
        <v>1.3</v>
      </c>
    </row>
    <row r="59" spans="1:9" s="44" customFormat="1" ht="15" customHeight="1" x14ac:dyDescent="0.25">
      <c r="A59" s="28">
        <v>56</v>
      </c>
      <c r="B59" s="35">
        <v>2260</v>
      </c>
      <c r="C59" s="351" t="s">
        <v>158</v>
      </c>
      <c r="D59" s="32">
        <v>348000</v>
      </c>
      <c r="E59" s="32">
        <v>0</v>
      </c>
      <c r="F59" s="316">
        <v>348000</v>
      </c>
      <c r="G59" s="32">
        <v>546</v>
      </c>
      <c r="H59" s="32">
        <v>571</v>
      </c>
      <c r="I59" s="125">
        <v>0.7</v>
      </c>
    </row>
    <row r="60" spans="1:9" s="44" customFormat="1" ht="15" customHeight="1" x14ac:dyDescent="0.25">
      <c r="A60" s="36">
        <v>57</v>
      </c>
      <c r="B60" s="40">
        <v>7077</v>
      </c>
      <c r="C60" s="350" t="s">
        <v>150</v>
      </c>
      <c r="D60" s="31">
        <v>0</v>
      </c>
      <c r="E60" s="31">
        <v>403907</v>
      </c>
      <c r="F60" s="317">
        <v>403907</v>
      </c>
      <c r="G60" s="31">
        <v>830</v>
      </c>
      <c r="H60" s="31">
        <v>819</v>
      </c>
      <c r="I60" s="126">
        <v>0.7</v>
      </c>
    </row>
    <row r="61" spans="1:9" s="44" customFormat="1" ht="15" customHeight="1" x14ac:dyDescent="0.25">
      <c r="A61" s="28">
        <v>58</v>
      </c>
      <c r="B61" s="35">
        <v>7638</v>
      </c>
      <c r="C61" s="351" t="s">
        <v>150</v>
      </c>
      <c r="D61" s="32">
        <v>58885</v>
      </c>
      <c r="E61" s="32">
        <v>0</v>
      </c>
      <c r="F61" s="316">
        <v>58885</v>
      </c>
      <c r="G61" s="32">
        <v>196</v>
      </c>
      <c r="H61" s="32">
        <v>184</v>
      </c>
      <c r="I61" s="125">
        <v>0.3</v>
      </c>
    </row>
    <row r="62" spans="1:9" s="44" customFormat="1" ht="15" customHeight="1" x14ac:dyDescent="0.25">
      <c r="A62" s="36">
        <v>59</v>
      </c>
      <c r="B62" s="40">
        <v>4534</v>
      </c>
      <c r="C62" s="350" t="s">
        <v>150</v>
      </c>
      <c r="D62" s="31">
        <v>0</v>
      </c>
      <c r="E62" s="31">
        <v>45122</v>
      </c>
      <c r="F62" s="317">
        <v>45122</v>
      </c>
      <c r="G62" s="31">
        <v>134</v>
      </c>
      <c r="H62" s="31">
        <v>147</v>
      </c>
      <c r="I62" s="126">
        <v>0.1</v>
      </c>
    </row>
    <row r="63" spans="1:9" s="44" customFormat="1" ht="15" customHeight="1" x14ac:dyDescent="0.25">
      <c r="A63" s="28">
        <v>60</v>
      </c>
      <c r="B63" s="35">
        <v>1856</v>
      </c>
      <c r="C63" s="351" t="s">
        <v>147</v>
      </c>
      <c r="D63" s="32">
        <v>0</v>
      </c>
      <c r="E63" s="32">
        <v>0</v>
      </c>
      <c r="F63" s="316">
        <v>0</v>
      </c>
      <c r="G63" s="32">
        <v>0</v>
      </c>
      <c r="H63" s="32">
        <v>0</v>
      </c>
      <c r="I63" s="125">
        <v>0</v>
      </c>
    </row>
    <row r="64" spans="1:9" s="44" customFormat="1" ht="15" customHeight="1" x14ac:dyDescent="0.25">
      <c r="A64" s="36">
        <v>61</v>
      </c>
      <c r="B64" s="40">
        <v>2058</v>
      </c>
      <c r="C64" s="350" t="s">
        <v>147</v>
      </c>
      <c r="D64" s="31">
        <v>0</v>
      </c>
      <c r="E64" s="31">
        <v>0</v>
      </c>
      <c r="F64" s="317">
        <v>0</v>
      </c>
      <c r="G64" s="31">
        <v>0</v>
      </c>
      <c r="H64" s="31">
        <v>0</v>
      </c>
      <c r="I64" s="126">
        <v>0</v>
      </c>
    </row>
    <row r="65" spans="1:10" s="44" customFormat="1" ht="15" customHeight="1" x14ac:dyDescent="0.25">
      <c r="A65" s="28">
        <v>62</v>
      </c>
      <c r="B65" s="35">
        <v>5463</v>
      </c>
      <c r="C65" s="351" t="s">
        <v>147</v>
      </c>
      <c r="D65" s="32">
        <v>0</v>
      </c>
      <c r="E65" s="32">
        <v>0</v>
      </c>
      <c r="F65" s="316">
        <v>0</v>
      </c>
      <c r="G65" s="32">
        <v>0</v>
      </c>
      <c r="H65" s="32">
        <v>0</v>
      </c>
      <c r="I65" s="125">
        <v>0</v>
      </c>
    </row>
    <row r="66" spans="1:10" s="46" customFormat="1" ht="15" customHeight="1" x14ac:dyDescent="0.3">
      <c r="A66" s="36">
        <v>63</v>
      </c>
      <c r="B66" s="40">
        <v>6902</v>
      </c>
      <c r="C66" s="350" t="s">
        <v>150</v>
      </c>
      <c r="D66" s="31">
        <v>0</v>
      </c>
      <c r="E66" s="31">
        <v>0</v>
      </c>
      <c r="F66" s="317">
        <v>0</v>
      </c>
      <c r="G66" s="31">
        <v>0</v>
      </c>
      <c r="H66" s="31">
        <v>0</v>
      </c>
      <c r="I66" s="126">
        <v>0</v>
      </c>
      <c r="J66" s="87"/>
    </row>
    <row r="67" spans="1:10" s="46" customFormat="1" ht="15" customHeight="1" x14ac:dyDescent="0.3">
      <c r="A67" s="28">
        <v>64</v>
      </c>
      <c r="B67" s="35">
        <v>6912</v>
      </c>
      <c r="C67" s="351" t="s">
        <v>150</v>
      </c>
      <c r="D67" s="32">
        <v>0</v>
      </c>
      <c r="E67" s="32">
        <v>0</v>
      </c>
      <c r="F67" s="316">
        <v>0</v>
      </c>
      <c r="G67" s="32">
        <v>0</v>
      </c>
      <c r="H67" s="32">
        <v>0</v>
      </c>
      <c r="I67" s="125">
        <v>0</v>
      </c>
    </row>
    <row r="68" spans="1:10" s="46" customFormat="1" ht="15" customHeight="1" thickBot="1" x14ac:dyDescent="0.35">
      <c r="A68" s="36">
        <v>65</v>
      </c>
      <c r="B68" s="40">
        <v>9524</v>
      </c>
      <c r="C68" s="350" t="s">
        <v>150</v>
      </c>
      <c r="D68" s="31">
        <v>0</v>
      </c>
      <c r="E68" s="31">
        <v>0</v>
      </c>
      <c r="F68" s="317">
        <v>0</v>
      </c>
      <c r="G68" s="31">
        <v>0</v>
      </c>
      <c r="H68" s="31">
        <v>0</v>
      </c>
      <c r="I68" s="126">
        <v>0</v>
      </c>
    </row>
    <row r="69" spans="1:10" ht="25" customHeight="1" x14ac:dyDescent="0.25">
      <c r="A69" s="98"/>
      <c r="B69" s="479" t="s">
        <v>423</v>
      </c>
      <c r="C69" s="493"/>
      <c r="D69" s="118">
        <v>5000882</v>
      </c>
      <c r="E69" s="118">
        <v>2692423</v>
      </c>
      <c r="F69" s="343">
        <v>4981121</v>
      </c>
      <c r="G69" s="118">
        <v>10208</v>
      </c>
      <c r="H69" s="118">
        <v>10407</v>
      </c>
      <c r="I69" s="133">
        <v>8.1</v>
      </c>
    </row>
    <row r="70" spans="1:10" ht="13" x14ac:dyDescent="0.25">
      <c r="A70" s="36"/>
      <c r="B70" s="214" t="s">
        <v>195</v>
      </c>
      <c r="C70" s="311"/>
      <c r="D70" s="34">
        <v>58885</v>
      </c>
      <c r="E70" s="34">
        <v>4167</v>
      </c>
      <c r="F70" s="321">
        <v>45122</v>
      </c>
      <c r="G70" s="34">
        <v>134</v>
      </c>
      <c r="H70" s="34">
        <v>147</v>
      </c>
      <c r="I70" s="130">
        <v>0.1</v>
      </c>
    </row>
    <row r="71" spans="1:10" ht="13.5" thickBot="1" x14ac:dyDescent="0.3">
      <c r="A71" s="108"/>
      <c r="B71" s="216" t="s">
        <v>196</v>
      </c>
      <c r="C71" s="352"/>
      <c r="D71" s="123">
        <v>30884344</v>
      </c>
      <c r="E71" s="123">
        <v>7851181</v>
      </c>
      <c r="F71" s="344">
        <v>30884344</v>
      </c>
      <c r="G71" s="123">
        <v>32014</v>
      </c>
      <c r="H71" s="123">
        <v>30716</v>
      </c>
      <c r="I71" s="140">
        <v>30.9</v>
      </c>
    </row>
    <row r="72" spans="1:10" x14ac:dyDescent="0.25">
      <c r="A72" s="85"/>
      <c r="B72" s="85"/>
      <c r="C72" s="85"/>
      <c r="D72" s="85"/>
      <c r="E72" s="85"/>
      <c r="F72" s="85"/>
      <c r="G72" s="85"/>
      <c r="H72" s="85"/>
      <c r="I72" s="85"/>
    </row>
    <row r="73" spans="1:10" x14ac:dyDescent="0.25">
      <c r="A73" s="63" t="s">
        <v>652</v>
      </c>
      <c r="B73" s="85"/>
      <c r="C73" s="85"/>
      <c r="D73" s="85"/>
      <c r="E73" s="85"/>
      <c r="F73" s="85"/>
      <c r="G73" s="85"/>
      <c r="H73" s="85"/>
      <c r="I73" s="85"/>
    </row>
    <row r="74" spans="1:10" x14ac:dyDescent="0.25">
      <c r="A74" s="62" t="s">
        <v>473</v>
      </c>
      <c r="B74" s="85"/>
      <c r="C74" s="85"/>
      <c r="D74" s="85"/>
      <c r="E74" s="85"/>
      <c r="F74" s="85"/>
      <c r="G74" s="85"/>
      <c r="H74" s="85"/>
      <c r="I74" s="85"/>
    </row>
    <row r="75" spans="1:10" customFormat="1" x14ac:dyDescent="0.25"/>
    <row r="76" spans="1:10" customFormat="1" x14ac:dyDescent="0.25"/>
  </sheetData>
  <sortState ref="B63:I68">
    <sortCondition ref="B63:B68"/>
  </sortState>
  <mergeCells count="2">
    <mergeCell ref="A2:C2"/>
    <mergeCell ref="B69:C69"/>
  </mergeCells>
  <hyperlinks>
    <hyperlink ref="A2" location="TOC!A1" display="Return to Table of Contents"/>
  </hyperlinks>
  <pageMargins left="0.25" right="0.25" top="0.75" bottom="0.75" header="0.3" footer="0.3"/>
  <pageSetup scale="59" fitToWidth="0" orientation="portrait" r:id="rId1"/>
  <headerFooter>
    <oddHeader>&amp;L2016-17 Survey of Dental Education
Report 3 - Finances</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5"/>
  <sheetViews>
    <sheetView showGridLines="0" zoomScaleNormal="100" workbookViewId="0">
      <pane ySplit="2" topLeftCell="A3" activePane="bottomLeft" state="frozen"/>
      <selection pane="bottomLeft"/>
    </sheetView>
  </sheetViews>
  <sheetFormatPr defaultColWidth="8.81640625" defaultRowHeight="12.5" x14ac:dyDescent="0.25"/>
  <cols>
    <col min="1" max="1" width="86.1796875" style="1" customWidth="1"/>
    <col min="2" max="2" width="14.54296875" style="1" customWidth="1"/>
    <col min="3" max="16384" width="8.81640625" style="1"/>
  </cols>
  <sheetData>
    <row r="1" spans="1:3" ht="15" customHeight="1" x14ac:dyDescent="0.3">
      <c r="A1" s="94" t="s">
        <v>513</v>
      </c>
      <c r="B1" s="95"/>
    </row>
    <row r="2" spans="1:3" ht="15" customHeight="1" x14ac:dyDescent="0.25">
      <c r="A2" s="96" t="s">
        <v>0</v>
      </c>
      <c r="B2" s="96"/>
      <c r="C2" s="96"/>
    </row>
    <row r="3" spans="1:3" ht="15" customHeight="1" x14ac:dyDescent="0.3">
      <c r="A3" s="190" t="s">
        <v>274</v>
      </c>
    </row>
    <row r="4" spans="1:3" s="70" customFormat="1" x14ac:dyDescent="0.25">
      <c r="A4" s="191" t="s">
        <v>615</v>
      </c>
    </row>
    <row r="5" spans="1:3" s="70" customFormat="1" x14ac:dyDescent="0.25">
      <c r="A5" s="191" t="s">
        <v>714</v>
      </c>
    </row>
    <row r="6" spans="1:3" s="70" customFormat="1" x14ac:dyDescent="0.25">
      <c r="A6" s="191" t="s">
        <v>715</v>
      </c>
    </row>
    <row r="7" spans="1:3" s="70" customFormat="1" x14ac:dyDescent="0.25">
      <c r="A7" s="191" t="s">
        <v>616</v>
      </c>
    </row>
    <row r="8" spans="1:3" s="70" customFormat="1" x14ac:dyDescent="0.25">
      <c r="A8" s="191" t="s">
        <v>617</v>
      </c>
    </row>
    <row r="9" spans="1:3" s="70" customFormat="1" x14ac:dyDescent="0.25">
      <c r="A9" s="191" t="s">
        <v>364</v>
      </c>
    </row>
    <row r="10" spans="1:3" s="70" customFormat="1" x14ac:dyDescent="0.25">
      <c r="A10" s="191" t="s">
        <v>618</v>
      </c>
    </row>
    <row r="11" spans="1:3" s="70" customFormat="1" x14ac:dyDescent="0.25">
      <c r="A11" s="191" t="s">
        <v>365</v>
      </c>
    </row>
    <row r="12" spans="1:3" s="70" customFormat="1" x14ac:dyDescent="0.25">
      <c r="A12" s="191" t="s">
        <v>619</v>
      </c>
    </row>
    <row r="13" spans="1:3" s="70" customFormat="1" x14ac:dyDescent="0.25">
      <c r="A13" s="191" t="s">
        <v>620</v>
      </c>
    </row>
    <row r="14" spans="1:3" s="70" customFormat="1" x14ac:dyDescent="0.25">
      <c r="A14" s="191" t="s">
        <v>621</v>
      </c>
    </row>
    <row r="15" spans="1:3" s="70" customFormat="1" x14ac:dyDescent="0.25">
      <c r="A15" s="191" t="s">
        <v>622</v>
      </c>
    </row>
    <row r="16" spans="1:3" s="70" customFormat="1" x14ac:dyDescent="0.25">
      <c r="A16" s="191" t="s">
        <v>399</v>
      </c>
    </row>
    <row r="17" spans="1:1" s="70" customFormat="1" x14ac:dyDescent="0.25">
      <c r="A17" s="191" t="s">
        <v>400</v>
      </c>
    </row>
    <row r="18" spans="1:1" s="70" customFormat="1" x14ac:dyDescent="0.25">
      <c r="A18" s="191" t="s">
        <v>428</v>
      </c>
    </row>
    <row r="19" spans="1:1" s="70" customFormat="1" x14ac:dyDescent="0.25">
      <c r="A19" s="191" t="s">
        <v>429</v>
      </c>
    </row>
    <row r="20" spans="1:1" s="70" customFormat="1" x14ac:dyDescent="0.25">
      <c r="A20" s="191" t="s">
        <v>623</v>
      </c>
    </row>
    <row r="21" spans="1:1" s="70" customFormat="1" x14ac:dyDescent="0.25">
      <c r="A21" s="191" t="s">
        <v>624</v>
      </c>
    </row>
    <row r="22" spans="1:1" s="70" customFormat="1" x14ac:dyDescent="0.25">
      <c r="A22" s="191" t="s">
        <v>625</v>
      </c>
    </row>
    <row r="23" spans="1:1" s="70" customFormat="1" x14ac:dyDescent="0.25">
      <c r="A23" s="191" t="s">
        <v>627</v>
      </c>
    </row>
    <row r="24" spans="1:1" s="70" customFormat="1" x14ac:dyDescent="0.25">
      <c r="A24" s="191" t="s">
        <v>401</v>
      </c>
    </row>
    <row r="25" spans="1:1" s="70" customFormat="1" x14ac:dyDescent="0.25">
      <c r="A25" s="191" t="s">
        <v>626</v>
      </c>
    </row>
    <row r="26" spans="1:1" s="70" customFormat="1" x14ac:dyDescent="0.25">
      <c r="A26" s="191" t="s">
        <v>639</v>
      </c>
    </row>
    <row r="27" spans="1:1" s="70" customFormat="1" x14ac:dyDescent="0.25">
      <c r="A27" s="191" t="s">
        <v>402</v>
      </c>
    </row>
    <row r="28" spans="1:1" s="70" customFormat="1" x14ac:dyDescent="0.25">
      <c r="A28" s="191" t="s">
        <v>716</v>
      </c>
    </row>
    <row r="29" spans="1:1" s="70" customFormat="1" x14ac:dyDescent="0.25">
      <c r="A29" s="191" t="s">
        <v>628</v>
      </c>
    </row>
    <row r="30" spans="1:1" s="70" customFormat="1" x14ac:dyDescent="0.25">
      <c r="A30" s="191" t="s">
        <v>629</v>
      </c>
    </row>
    <row r="31" spans="1:1" s="70" customFormat="1" x14ac:dyDescent="0.25">
      <c r="A31" s="191" t="s">
        <v>638</v>
      </c>
    </row>
    <row r="32" spans="1:1" s="70" customFormat="1" x14ac:dyDescent="0.25">
      <c r="A32" s="191" t="s">
        <v>640</v>
      </c>
    </row>
    <row r="33" spans="1:1" s="70" customFormat="1" x14ac:dyDescent="0.25">
      <c r="A33" s="191" t="s">
        <v>630</v>
      </c>
    </row>
    <row r="34" spans="1:1" s="70" customFormat="1" x14ac:dyDescent="0.25">
      <c r="A34" s="191" t="s">
        <v>631</v>
      </c>
    </row>
    <row r="35" spans="1:1" s="70" customFormat="1" x14ac:dyDescent="0.25">
      <c r="A35" s="191" t="s">
        <v>632</v>
      </c>
    </row>
    <row r="36" spans="1:1" s="85" customFormat="1" x14ac:dyDescent="0.25">
      <c r="A36" s="191" t="s">
        <v>430</v>
      </c>
    </row>
    <row r="37" spans="1:1" s="85" customFormat="1" ht="25" x14ac:dyDescent="0.25">
      <c r="A37" s="191" t="s">
        <v>633</v>
      </c>
    </row>
    <row r="38" spans="1:1" s="85" customFormat="1" x14ac:dyDescent="0.25">
      <c r="A38" s="191" t="s">
        <v>634</v>
      </c>
    </row>
    <row r="39" spans="1:1" s="85" customFormat="1" x14ac:dyDescent="0.25">
      <c r="A39" s="191" t="s">
        <v>635</v>
      </c>
    </row>
    <row r="40" spans="1:1" s="85" customFormat="1" x14ac:dyDescent="0.25">
      <c r="A40" s="191" t="s">
        <v>636</v>
      </c>
    </row>
    <row r="41" spans="1:1" s="85" customFormat="1" ht="25" x14ac:dyDescent="0.25">
      <c r="A41" s="191" t="s">
        <v>637</v>
      </c>
    </row>
    <row r="42" spans="1:1" s="85" customFormat="1" x14ac:dyDescent="0.25">
      <c r="A42" s="191" t="s">
        <v>403</v>
      </c>
    </row>
    <row r="43" spans="1:1" s="85" customFormat="1" x14ac:dyDescent="0.25">
      <c r="A43" s="191" t="s">
        <v>404</v>
      </c>
    </row>
    <row r="44" spans="1:1" s="85" customFormat="1" x14ac:dyDescent="0.25">
      <c r="A44" s="192" t="s">
        <v>405</v>
      </c>
    </row>
    <row r="45" spans="1:1" s="85" customFormat="1" x14ac:dyDescent="0.25"/>
    <row r="47" spans="1:1" s="70" customFormat="1" ht="13" x14ac:dyDescent="0.3">
      <c r="A47" s="190" t="s">
        <v>383</v>
      </c>
    </row>
    <row r="48" spans="1:1" s="70" customFormat="1" x14ac:dyDescent="0.25">
      <c r="A48" s="191" t="s">
        <v>384</v>
      </c>
    </row>
    <row r="49" spans="1:1" s="70" customFormat="1" x14ac:dyDescent="0.25">
      <c r="A49" s="191" t="s">
        <v>431</v>
      </c>
    </row>
    <row r="50" spans="1:1" s="70" customFormat="1" x14ac:dyDescent="0.25">
      <c r="A50" s="191" t="s">
        <v>621</v>
      </c>
    </row>
    <row r="51" spans="1:1" s="70" customFormat="1" x14ac:dyDescent="0.25">
      <c r="A51" s="191" t="s">
        <v>398</v>
      </c>
    </row>
    <row r="52" spans="1:1" s="70" customFormat="1" x14ac:dyDescent="0.25">
      <c r="A52" s="191" t="s">
        <v>432</v>
      </c>
    </row>
    <row r="53" spans="1:1" s="70" customFormat="1" x14ac:dyDescent="0.25">
      <c r="A53" s="191" t="s">
        <v>641</v>
      </c>
    </row>
    <row r="54" spans="1:1" s="70" customFormat="1" x14ac:dyDescent="0.25">
      <c r="A54" s="191" t="s">
        <v>433</v>
      </c>
    </row>
    <row r="55" spans="1:1" s="70" customFormat="1" x14ac:dyDescent="0.25">
      <c r="A55" s="191" t="s">
        <v>642</v>
      </c>
    </row>
    <row r="56" spans="1:1" s="70" customFormat="1" x14ac:dyDescent="0.25">
      <c r="A56" s="191" t="s">
        <v>406</v>
      </c>
    </row>
    <row r="57" spans="1:1" s="70" customFormat="1" x14ac:dyDescent="0.25">
      <c r="A57" s="191" t="s">
        <v>434</v>
      </c>
    </row>
    <row r="58" spans="1:1" s="70" customFormat="1" x14ac:dyDescent="0.25">
      <c r="A58" s="191" t="s">
        <v>385</v>
      </c>
    </row>
    <row r="59" spans="1:1" s="70" customFormat="1" x14ac:dyDescent="0.25">
      <c r="A59" s="191" t="s">
        <v>643</v>
      </c>
    </row>
    <row r="60" spans="1:1" s="70" customFormat="1" x14ac:dyDescent="0.25">
      <c r="A60" s="191" t="s">
        <v>718</v>
      </c>
    </row>
    <row r="61" spans="1:1" s="70" customFormat="1" x14ac:dyDescent="0.25">
      <c r="A61" s="191" t="s">
        <v>435</v>
      </c>
    </row>
    <row r="62" spans="1:1" s="70" customFormat="1" x14ac:dyDescent="0.25">
      <c r="A62" s="191" t="s">
        <v>644</v>
      </c>
    </row>
    <row r="63" spans="1:1" s="70" customFormat="1" x14ac:dyDescent="0.25">
      <c r="A63" s="191" t="s">
        <v>645</v>
      </c>
    </row>
    <row r="64" spans="1:1" s="70" customFormat="1" x14ac:dyDescent="0.25">
      <c r="A64" s="191" t="s">
        <v>646</v>
      </c>
    </row>
    <row r="65" spans="1:1" s="70" customFormat="1" x14ac:dyDescent="0.25">
      <c r="A65" s="191" t="s">
        <v>647</v>
      </c>
    </row>
    <row r="66" spans="1:1" s="70" customFormat="1" x14ac:dyDescent="0.25">
      <c r="A66" s="191" t="s">
        <v>648</v>
      </c>
    </row>
    <row r="67" spans="1:1" s="70" customFormat="1" x14ac:dyDescent="0.25">
      <c r="A67" s="191" t="s">
        <v>649</v>
      </c>
    </row>
    <row r="68" spans="1:1" s="70" customFormat="1" x14ac:dyDescent="0.25">
      <c r="A68" s="191" t="s">
        <v>650</v>
      </c>
    </row>
    <row r="69" spans="1:1" s="70" customFormat="1" x14ac:dyDescent="0.25">
      <c r="A69" s="191" t="s">
        <v>407</v>
      </c>
    </row>
    <row r="70" spans="1:1" s="70" customFormat="1" x14ac:dyDescent="0.25">
      <c r="A70" s="191" t="s">
        <v>408</v>
      </c>
    </row>
    <row r="71" spans="1:1" s="70" customFormat="1" ht="25" x14ac:dyDescent="0.25">
      <c r="A71" s="191" t="s">
        <v>651</v>
      </c>
    </row>
    <row r="72" spans="1:1" s="70" customFormat="1" x14ac:dyDescent="0.25">
      <c r="A72" s="192" t="s">
        <v>717</v>
      </c>
    </row>
    <row r="73" spans="1:1" s="85" customFormat="1" x14ac:dyDescent="0.25"/>
    <row r="74" spans="1:1" x14ac:dyDescent="0.25">
      <c r="A74" s="92" t="s">
        <v>652</v>
      </c>
    </row>
    <row r="75" spans="1:1" x14ac:dyDescent="0.25">
      <c r="A75" s="62" t="s">
        <v>473</v>
      </c>
    </row>
  </sheetData>
  <sortState ref="A4:C39">
    <sortCondition ref="A4:A39"/>
  </sortState>
  <conditionalFormatting sqref="A48:A72 A4:A44">
    <cfRule type="expression" dxfId="1" priority="2">
      <formula>MOD(ROW(),2)=0</formula>
    </cfRule>
  </conditionalFormatting>
  <hyperlinks>
    <hyperlink ref="A2" location="TOC!A1" display="Return to Table of Contents"/>
  </hyperlinks>
  <pageMargins left="0.25" right="0.25" top="0.75" bottom="1" header="0.5" footer="0.5"/>
  <pageSetup scale="68" fitToWidth="0" orientation="portrait" r:id="rId1"/>
  <headerFooter>
    <oddHeader>&amp;L2016-17 Survey of Dental Education
Report 3 - Finances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9.81640625" style="44" customWidth="1"/>
    <col min="2" max="2" width="10.1796875" style="44" bestFit="1" customWidth="1"/>
    <col min="3" max="3" width="20.1796875" style="44" customWidth="1"/>
    <col min="4" max="4" width="14.54296875" style="56" customWidth="1"/>
    <col min="5" max="5" width="15.1796875" style="56" customWidth="1"/>
    <col min="6" max="8" width="14.54296875" style="56" customWidth="1"/>
    <col min="9" max="9" width="15.7265625" style="60" customWidth="1"/>
    <col min="10" max="16384" width="8.81640625" style="1"/>
  </cols>
  <sheetData>
    <row r="1" spans="1:9" ht="15" customHeight="1" x14ac:dyDescent="0.3">
      <c r="A1" s="43" t="s">
        <v>653</v>
      </c>
    </row>
    <row r="2" spans="1:9" ht="15" customHeight="1" thickBot="1" x14ac:dyDescent="0.3">
      <c r="A2" s="463" t="s">
        <v>0</v>
      </c>
      <c r="B2" s="463"/>
      <c r="C2" s="463"/>
    </row>
    <row r="3" spans="1:9" ht="55.5" customHeight="1" x14ac:dyDescent="0.3">
      <c r="A3" s="171" t="s">
        <v>139</v>
      </c>
      <c r="B3" s="212" t="s">
        <v>140</v>
      </c>
      <c r="C3" s="363" t="s">
        <v>141</v>
      </c>
      <c r="D3" s="47" t="s">
        <v>275</v>
      </c>
      <c r="E3" s="47" t="s">
        <v>276</v>
      </c>
      <c r="F3" s="47" t="s">
        <v>131</v>
      </c>
      <c r="G3" s="47" t="s">
        <v>277</v>
      </c>
      <c r="H3" s="47" t="s">
        <v>278</v>
      </c>
      <c r="I3" s="164" t="s">
        <v>242</v>
      </c>
    </row>
    <row r="4" spans="1:9" s="44" customFormat="1" ht="15" customHeight="1" x14ac:dyDescent="0.25">
      <c r="A4" s="36">
        <v>1</v>
      </c>
      <c r="B4" s="40">
        <v>4820</v>
      </c>
      <c r="C4" s="350" t="s">
        <v>150</v>
      </c>
      <c r="D4" s="31">
        <v>3585243</v>
      </c>
      <c r="E4" s="31">
        <v>12812723</v>
      </c>
      <c r="F4" s="317">
        <v>16397966</v>
      </c>
      <c r="G4" s="31">
        <v>28997</v>
      </c>
      <c r="H4" s="31">
        <v>31116</v>
      </c>
      <c r="I4" s="126">
        <v>18</v>
      </c>
    </row>
    <row r="5" spans="1:9" s="44" customFormat="1" ht="15" customHeight="1" x14ac:dyDescent="0.25">
      <c r="A5" s="28">
        <v>2</v>
      </c>
      <c r="B5" s="35">
        <v>3440</v>
      </c>
      <c r="C5" s="351" t="s">
        <v>150</v>
      </c>
      <c r="D5" s="32">
        <v>6432392</v>
      </c>
      <c r="E5" s="32">
        <v>0</v>
      </c>
      <c r="F5" s="316">
        <v>6432392</v>
      </c>
      <c r="G5" s="32">
        <v>17943</v>
      </c>
      <c r="H5" s="32">
        <v>19259</v>
      </c>
      <c r="I5" s="125">
        <v>15.9</v>
      </c>
    </row>
    <row r="6" spans="1:9" s="44" customFormat="1" ht="15" customHeight="1" x14ac:dyDescent="0.25">
      <c r="A6" s="36">
        <v>3</v>
      </c>
      <c r="B6" s="40">
        <v>6187</v>
      </c>
      <c r="C6" s="350" t="s">
        <v>147</v>
      </c>
      <c r="D6" s="31">
        <v>2268182</v>
      </c>
      <c r="E6" s="31">
        <v>0</v>
      </c>
      <c r="F6" s="317">
        <v>2268182</v>
      </c>
      <c r="G6" s="31">
        <v>18001</v>
      </c>
      <c r="H6" s="31">
        <v>18001</v>
      </c>
      <c r="I6" s="126">
        <v>13.5</v>
      </c>
    </row>
    <row r="7" spans="1:9" s="44" customFormat="1" ht="15" customHeight="1" x14ac:dyDescent="0.25">
      <c r="A7" s="28">
        <v>4</v>
      </c>
      <c r="B7" s="35">
        <v>8064</v>
      </c>
      <c r="C7" s="351" t="s">
        <v>150</v>
      </c>
      <c r="D7" s="32">
        <v>4406700</v>
      </c>
      <c r="E7" s="32">
        <v>0</v>
      </c>
      <c r="F7" s="316">
        <v>4406700</v>
      </c>
      <c r="G7" s="32">
        <v>8901</v>
      </c>
      <c r="H7" s="32">
        <v>9622</v>
      </c>
      <c r="I7" s="125">
        <v>8.9</v>
      </c>
    </row>
    <row r="8" spans="1:9" s="44" customFormat="1" ht="15" customHeight="1" x14ac:dyDescent="0.25">
      <c r="A8" s="36">
        <v>5</v>
      </c>
      <c r="B8" s="40">
        <v>7629</v>
      </c>
      <c r="C8" s="350" t="s">
        <v>147</v>
      </c>
      <c r="D8" s="31">
        <v>3851200</v>
      </c>
      <c r="E8" s="31">
        <v>0</v>
      </c>
      <c r="F8" s="317">
        <v>3851200</v>
      </c>
      <c r="G8" s="31">
        <v>14801</v>
      </c>
      <c r="H8" s="31">
        <v>17913</v>
      </c>
      <c r="I8" s="126">
        <v>8.8000000000000007</v>
      </c>
    </row>
    <row r="9" spans="1:9" s="44" customFormat="1" ht="15" customHeight="1" x14ac:dyDescent="0.25">
      <c r="A9" s="28">
        <v>6</v>
      </c>
      <c r="B9" s="35">
        <v>7466</v>
      </c>
      <c r="C9" s="351" t="s">
        <v>150</v>
      </c>
      <c r="D9" s="32">
        <v>5903981</v>
      </c>
      <c r="E9" s="32">
        <v>333097</v>
      </c>
      <c r="F9" s="316">
        <v>6237078</v>
      </c>
      <c r="G9" s="32">
        <v>9816</v>
      </c>
      <c r="H9" s="32">
        <v>9159</v>
      </c>
      <c r="I9" s="125">
        <v>8.5</v>
      </c>
    </row>
    <row r="10" spans="1:9" s="44" customFormat="1" ht="15" customHeight="1" x14ac:dyDescent="0.25">
      <c r="A10" s="36">
        <v>7</v>
      </c>
      <c r="B10" s="40">
        <v>6660</v>
      </c>
      <c r="C10" s="350" t="s">
        <v>150</v>
      </c>
      <c r="D10" s="31">
        <v>5743868</v>
      </c>
      <c r="E10" s="31">
        <v>74575</v>
      </c>
      <c r="F10" s="317">
        <v>5818443</v>
      </c>
      <c r="G10" s="31">
        <v>10571</v>
      </c>
      <c r="H10" s="31">
        <v>11972</v>
      </c>
      <c r="I10" s="126">
        <v>7.4</v>
      </c>
    </row>
    <row r="11" spans="1:9" s="44" customFormat="1" ht="15" customHeight="1" x14ac:dyDescent="0.25">
      <c r="A11" s="28">
        <v>8</v>
      </c>
      <c r="B11" s="35">
        <v>6455</v>
      </c>
      <c r="C11" s="351" t="s">
        <v>147</v>
      </c>
      <c r="D11" s="32">
        <v>4746622</v>
      </c>
      <c r="E11" s="32">
        <v>0</v>
      </c>
      <c r="F11" s="316">
        <v>4746622</v>
      </c>
      <c r="G11" s="32">
        <v>9041</v>
      </c>
      <c r="H11" s="32">
        <v>9253</v>
      </c>
      <c r="I11" s="125">
        <v>6.3</v>
      </c>
    </row>
    <row r="12" spans="1:9" s="44" customFormat="1" ht="15" customHeight="1" x14ac:dyDescent="0.25">
      <c r="A12" s="36">
        <v>9</v>
      </c>
      <c r="B12" s="40">
        <v>3923</v>
      </c>
      <c r="C12" s="350" t="s">
        <v>147</v>
      </c>
      <c r="D12" s="31">
        <v>3149621</v>
      </c>
      <c r="E12" s="31">
        <v>0</v>
      </c>
      <c r="F12" s="317">
        <v>3149621</v>
      </c>
      <c r="G12" s="31">
        <v>4910</v>
      </c>
      <c r="H12" s="31">
        <v>4846</v>
      </c>
      <c r="I12" s="126">
        <v>5.9</v>
      </c>
    </row>
    <row r="13" spans="1:9" s="44" customFormat="1" ht="15" customHeight="1" x14ac:dyDescent="0.25">
      <c r="A13" s="28">
        <v>10</v>
      </c>
      <c r="B13" s="35">
        <v>4209</v>
      </c>
      <c r="C13" s="351" t="s">
        <v>150</v>
      </c>
      <c r="D13" s="32">
        <v>2905921</v>
      </c>
      <c r="E13" s="32">
        <v>0</v>
      </c>
      <c r="F13" s="316">
        <v>2905921</v>
      </c>
      <c r="G13" s="32">
        <v>4847</v>
      </c>
      <c r="H13" s="32">
        <v>4819</v>
      </c>
      <c r="I13" s="125">
        <v>5.0999999999999996</v>
      </c>
    </row>
    <row r="14" spans="1:9" s="44" customFormat="1" ht="15" customHeight="1" x14ac:dyDescent="0.25">
      <c r="A14" s="36">
        <v>11</v>
      </c>
      <c r="B14" s="40">
        <v>4118</v>
      </c>
      <c r="C14" s="350" t="s">
        <v>150</v>
      </c>
      <c r="D14" s="31">
        <v>1673278</v>
      </c>
      <c r="E14" s="31">
        <v>0</v>
      </c>
      <c r="F14" s="317">
        <v>1673278</v>
      </c>
      <c r="G14" s="31">
        <v>4586</v>
      </c>
      <c r="H14" s="31">
        <v>4836</v>
      </c>
      <c r="I14" s="126">
        <v>4.9000000000000004</v>
      </c>
    </row>
    <row r="15" spans="1:9" s="44" customFormat="1" ht="15" customHeight="1" x14ac:dyDescent="0.25">
      <c r="A15" s="28">
        <v>12</v>
      </c>
      <c r="B15" s="35">
        <v>3810</v>
      </c>
      <c r="C15" s="351" t="s">
        <v>150</v>
      </c>
      <c r="D15" s="32">
        <v>1402500</v>
      </c>
      <c r="E15" s="32">
        <v>0</v>
      </c>
      <c r="F15" s="316">
        <v>1402500</v>
      </c>
      <c r="G15" s="32">
        <v>4187</v>
      </c>
      <c r="H15" s="32">
        <v>3896</v>
      </c>
      <c r="I15" s="125">
        <v>4.8</v>
      </c>
    </row>
    <row r="16" spans="1:9" s="44" customFormat="1" ht="15" customHeight="1" x14ac:dyDescent="0.25">
      <c r="A16" s="36">
        <v>13</v>
      </c>
      <c r="B16" s="40">
        <v>9524</v>
      </c>
      <c r="C16" s="350" t="s">
        <v>150</v>
      </c>
      <c r="D16" s="31">
        <v>1147807</v>
      </c>
      <c r="E16" s="31">
        <v>0</v>
      </c>
      <c r="F16" s="317">
        <v>1147807</v>
      </c>
      <c r="G16" s="31">
        <v>3858</v>
      </c>
      <c r="H16" s="31">
        <v>4204</v>
      </c>
      <c r="I16" s="126">
        <v>4.7</v>
      </c>
    </row>
    <row r="17" spans="1:9" s="44" customFormat="1" ht="15" customHeight="1" x14ac:dyDescent="0.25">
      <c r="A17" s="28">
        <v>14</v>
      </c>
      <c r="B17" s="35">
        <v>8097</v>
      </c>
      <c r="C17" s="351" t="s">
        <v>147</v>
      </c>
      <c r="D17" s="32">
        <v>0</v>
      </c>
      <c r="E17" s="32">
        <v>964000</v>
      </c>
      <c r="F17" s="316">
        <v>964000</v>
      </c>
      <c r="G17" s="32">
        <v>3531</v>
      </c>
      <c r="H17" s="32">
        <v>3531</v>
      </c>
      <c r="I17" s="125">
        <v>3.8</v>
      </c>
    </row>
    <row r="18" spans="1:9" s="44" customFormat="1" ht="15" customHeight="1" x14ac:dyDescent="0.25">
      <c r="A18" s="36">
        <v>15</v>
      </c>
      <c r="B18" s="40">
        <v>7508</v>
      </c>
      <c r="C18" s="350" t="s">
        <v>147</v>
      </c>
      <c r="D18" s="31">
        <v>7165238</v>
      </c>
      <c r="E18" s="31">
        <v>0</v>
      </c>
      <c r="F18" s="317">
        <v>7165238</v>
      </c>
      <c r="G18" s="31">
        <v>4034</v>
      </c>
      <c r="H18" s="31">
        <v>4034</v>
      </c>
      <c r="I18" s="126">
        <v>3.5</v>
      </c>
    </row>
    <row r="19" spans="1:9" s="44" customFormat="1" ht="15" customHeight="1" x14ac:dyDescent="0.25">
      <c r="A19" s="28">
        <v>16</v>
      </c>
      <c r="B19" s="35">
        <v>9812</v>
      </c>
      <c r="C19" s="351" t="s">
        <v>150</v>
      </c>
      <c r="D19" s="32">
        <v>3819373</v>
      </c>
      <c r="E19" s="32">
        <v>0</v>
      </c>
      <c r="F19" s="316">
        <v>3819373</v>
      </c>
      <c r="G19" s="32">
        <v>7022</v>
      </c>
      <c r="H19" s="32">
        <v>7073</v>
      </c>
      <c r="I19" s="125">
        <v>3.3</v>
      </c>
    </row>
    <row r="20" spans="1:9" s="44" customFormat="1" ht="15" customHeight="1" x14ac:dyDescent="0.25">
      <c r="A20" s="36">
        <v>17</v>
      </c>
      <c r="B20" s="40">
        <v>3301</v>
      </c>
      <c r="C20" s="350" t="s">
        <v>150</v>
      </c>
      <c r="D20" s="31">
        <v>2527155</v>
      </c>
      <c r="E20" s="31">
        <v>0</v>
      </c>
      <c r="F20" s="317">
        <v>2527155</v>
      </c>
      <c r="G20" s="31">
        <v>6164</v>
      </c>
      <c r="H20" s="31">
        <v>6721</v>
      </c>
      <c r="I20" s="126">
        <v>3.1</v>
      </c>
    </row>
    <row r="21" spans="1:9" s="44" customFormat="1" ht="15" customHeight="1" x14ac:dyDescent="0.25">
      <c r="A21" s="28">
        <v>18</v>
      </c>
      <c r="B21" s="35">
        <v>8240</v>
      </c>
      <c r="C21" s="351" t="s">
        <v>150</v>
      </c>
      <c r="D21" s="32">
        <v>1836685</v>
      </c>
      <c r="E21" s="32">
        <v>1259299</v>
      </c>
      <c r="F21" s="316">
        <v>3095984</v>
      </c>
      <c r="G21" s="32">
        <v>5741</v>
      </c>
      <c r="H21" s="32">
        <v>5629</v>
      </c>
      <c r="I21" s="125">
        <v>3</v>
      </c>
    </row>
    <row r="22" spans="1:9" s="44" customFormat="1" ht="15" customHeight="1" x14ac:dyDescent="0.25">
      <c r="A22" s="36">
        <v>19</v>
      </c>
      <c r="B22" s="40">
        <v>2628</v>
      </c>
      <c r="C22" s="350" t="s">
        <v>150</v>
      </c>
      <c r="D22" s="31">
        <v>1746500</v>
      </c>
      <c r="E22" s="31">
        <v>217000</v>
      </c>
      <c r="F22" s="317">
        <v>1963500</v>
      </c>
      <c r="G22" s="31">
        <v>3209</v>
      </c>
      <c r="H22" s="31">
        <v>3300</v>
      </c>
      <c r="I22" s="126">
        <v>3</v>
      </c>
    </row>
    <row r="23" spans="1:9" s="44" customFormat="1" ht="15" customHeight="1" x14ac:dyDescent="0.25">
      <c r="A23" s="28">
        <v>20</v>
      </c>
      <c r="B23" s="35">
        <v>2260</v>
      </c>
      <c r="C23" s="351" t="s">
        <v>158</v>
      </c>
      <c r="D23" s="32">
        <v>1322500</v>
      </c>
      <c r="E23" s="32">
        <v>0</v>
      </c>
      <c r="F23" s="316">
        <v>1322500</v>
      </c>
      <c r="G23" s="32">
        <v>2074</v>
      </c>
      <c r="H23" s="32">
        <v>2172</v>
      </c>
      <c r="I23" s="125">
        <v>2.7</v>
      </c>
    </row>
    <row r="24" spans="1:9" s="44" customFormat="1" ht="15" customHeight="1" x14ac:dyDescent="0.25">
      <c r="A24" s="36">
        <v>21</v>
      </c>
      <c r="B24" s="40">
        <v>8111</v>
      </c>
      <c r="C24" s="350" t="s">
        <v>147</v>
      </c>
      <c r="D24" s="31">
        <v>2166891</v>
      </c>
      <c r="E24" s="31">
        <v>0</v>
      </c>
      <c r="F24" s="317">
        <v>2166891</v>
      </c>
      <c r="G24" s="31">
        <v>4195</v>
      </c>
      <c r="H24" s="31">
        <v>4837</v>
      </c>
      <c r="I24" s="126">
        <v>2.7</v>
      </c>
    </row>
    <row r="25" spans="1:9" s="44" customFormat="1" ht="15" customHeight="1" x14ac:dyDescent="0.25">
      <c r="A25" s="28">
        <v>22</v>
      </c>
      <c r="B25" s="35">
        <v>7137</v>
      </c>
      <c r="C25" s="351" t="s">
        <v>150</v>
      </c>
      <c r="D25" s="32">
        <v>1676932</v>
      </c>
      <c r="E25" s="32">
        <v>0</v>
      </c>
      <c r="F25" s="316">
        <v>1676932</v>
      </c>
      <c r="G25" s="32">
        <v>2772</v>
      </c>
      <c r="H25" s="32">
        <v>2891</v>
      </c>
      <c r="I25" s="125">
        <v>2.6</v>
      </c>
    </row>
    <row r="26" spans="1:9" s="44" customFormat="1" ht="15" customHeight="1" x14ac:dyDescent="0.25">
      <c r="A26" s="36">
        <v>23</v>
      </c>
      <c r="B26" s="40">
        <v>6067</v>
      </c>
      <c r="C26" s="350" t="s">
        <v>150</v>
      </c>
      <c r="D26" s="31">
        <v>1403100</v>
      </c>
      <c r="E26" s="31">
        <v>417400</v>
      </c>
      <c r="F26" s="317">
        <v>1820500</v>
      </c>
      <c r="G26" s="31">
        <v>2952</v>
      </c>
      <c r="H26" s="31">
        <v>2975</v>
      </c>
      <c r="I26" s="126">
        <v>2.5</v>
      </c>
    </row>
    <row r="27" spans="1:9" s="44" customFormat="1" ht="15" customHeight="1" x14ac:dyDescent="0.25">
      <c r="A27" s="28">
        <v>24</v>
      </c>
      <c r="B27" s="35">
        <v>5311</v>
      </c>
      <c r="C27" s="351" t="s">
        <v>147</v>
      </c>
      <c r="D27" s="32">
        <v>131417</v>
      </c>
      <c r="E27" s="32">
        <v>570474</v>
      </c>
      <c r="F27" s="316">
        <v>701891</v>
      </c>
      <c r="G27" s="32">
        <v>2108</v>
      </c>
      <c r="H27" s="32">
        <v>2064</v>
      </c>
      <c r="I27" s="125">
        <v>2.5</v>
      </c>
    </row>
    <row r="28" spans="1:9" s="44" customFormat="1" ht="15" customHeight="1" x14ac:dyDescent="0.25">
      <c r="A28" s="36">
        <v>25</v>
      </c>
      <c r="B28" s="40">
        <v>7077</v>
      </c>
      <c r="C28" s="350" t="s">
        <v>150</v>
      </c>
      <c r="D28" s="31">
        <v>0</v>
      </c>
      <c r="E28" s="31">
        <v>1436288</v>
      </c>
      <c r="F28" s="317">
        <v>1436288</v>
      </c>
      <c r="G28" s="31">
        <v>2951</v>
      </c>
      <c r="H28" s="31">
        <v>2913</v>
      </c>
      <c r="I28" s="126">
        <v>2.5</v>
      </c>
    </row>
    <row r="29" spans="1:9" s="44" customFormat="1" ht="15" customHeight="1" x14ac:dyDescent="0.25">
      <c r="A29" s="28">
        <v>26</v>
      </c>
      <c r="B29" s="35">
        <v>6912</v>
      </c>
      <c r="C29" s="351" t="s">
        <v>150</v>
      </c>
      <c r="D29" s="32">
        <v>530460</v>
      </c>
      <c r="E29" s="32">
        <v>959080</v>
      </c>
      <c r="F29" s="316">
        <v>1489540</v>
      </c>
      <c r="G29" s="32">
        <v>4304</v>
      </c>
      <c r="H29" s="32">
        <v>5172</v>
      </c>
      <c r="I29" s="125">
        <v>2.4</v>
      </c>
    </row>
    <row r="30" spans="1:9" s="44" customFormat="1" ht="15" customHeight="1" x14ac:dyDescent="0.25">
      <c r="A30" s="36">
        <v>27</v>
      </c>
      <c r="B30" s="40">
        <v>1856</v>
      </c>
      <c r="C30" s="350" t="s">
        <v>147</v>
      </c>
      <c r="D30" s="31">
        <v>2100369</v>
      </c>
      <c r="E30" s="31">
        <v>0</v>
      </c>
      <c r="F30" s="317">
        <v>2100369</v>
      </c>
      <c r="G30" s="31">
        <v>2586</v>
      </c>
      <c r="H30" s="31">
        <v>2577</v>
      </c>
      <c r="I30" s="126">
        <v>2.2999999999999998</v>
      </c>
    </row>
    <row r="31" spans="1:9" s="44" customFormat="1" ht="15" customHeight="1" x14ac:dyDescent="0.25">
      <c r="A31" s="28">
        <v>28</v>
      </c>
      <c r="B31" s="35">
        <v>8938</v>
      </c>
      <c r="C31" s="351" t="s">
        <v>150</v>
      </c>
      <c r="D31" s="32">
        <v>913451</v>
      </c>
      <c r="E31" s="32">
        <v>0</v>
      </c>
      <c r="F31" s="316">
        <v>913451</v>
      </c>
      <c r="G31" s="32">
        <v>1725</v>
      </c>
      <c r="H31" s="32">
        <v>1628</v>
      </c>
      <c r="I31" s="125">
        <v>1.8</v>
      </c>
    </row>
    <row r="32" spans="1:9" s="44" customFormat="1" ht="15" customHeight="1" x14ac:dyDescent="0.25">
      <c r="A32" s="36">
        <v>29</v>
      </c>
      <c r="B32" s="40">
        <v>5239</v>
      </c>
      <c r="C32" s="350" t="s">
        <v>150</v>
      </c>
      <c r="D32" s="31">
        <v>663121</v>
      </c>
      <c r="E32" s="31">
        <v>0</v>
      </c>
      <c r="F32" s="317">
        <v>663121</v>
      </c>
      <c r="G32" s="31">
        <v>1719</v>
      </c>
      <c r="H32" s="31">
        <v>1889</v>
      </c>
      <c r="I32" s="126">
        <v>1.6</v>
      </c>
    </row>
    <row r="33" spans="1:9" s="44" customFormat="1" ht="15" customHeight="1" x14ac:dyDescent="0.25">
      <c r="A33" s="28">
        <v>30</v>
      </c>
      <c r="B33" s="35">
        <v>2140</v>
      </c>
      <c r="C33" s="351" t="s">
        <v>147</v>
      </c>
      <c r="D33" s="32">
        <v>1520059</v>
      </c>
      <c r="E33" s="32">
        <v>0</v>
      </c>
      <c r="F33" s="316">
        <v>1520059</v>
      </c>
      <c r="G33" s="32">
        <v>2176</v>
      </c>
      <c r="H33" s="32">
        <v>2398</v>
      </c>
      <c r="I33" s="125">
        <v>1.6</v>
      </c>
    </row>
    <row r="34" spans="1:9" s="44" customFormat="1" ht="15" customHeight="1" x14ac:dyDescent="0.25">
      <c r="A34" s="36">
        <v>31</v>
      </c>
      <c r="B34" s="40">
        <v>3702</v>
      </c>
      <c r="C34" s="350" t="s">
        <v>150</v>
      </c>
      <c r="D34" s="31">
        <v>856491</v>
      </c>
      <c r="E34" s="31">
        <v>0</v>
      </c>
      <c r="F34" s="317">
        <v>856491</v>
      </c>
      <c r="G34" s="31">
        <v>2230</v>
      </c>
      <c r="H34" s="31">
        <v>2359</v>
      </c>
      <c r="I34" s="126">
        <v>1.4</v>
      </c>
    </row>
    <row r="35" spans="1:9" s="44" customFormat="1" ht="15" customHeight="1" x14ac:dyDescent="0.25">
      <c r="A35" s="28">
        <v>32</v>
      </c>
      <c r="B35" s="35">
        <v>6303</v>
      </c>
      <c r="C35" s="351" t="s">
        <v>150</v>
      </c>
      <c r="D35" s="32">
        <v>1051774</v>
      </c>
      <c r="E35" s="32">
        <v>29473</v>
      </c>
      <c r="F35" s="316">
        <v>1081247</v>
      </c>
      <c r="G35" s="32">
        <v>1707</v>
      </c>
      <c r="H35" s="32">
        <v>1714</v>
      </c>
      <c r="I35" s="125">
        <v>1.4</v>
      </c>
    </row>
    <row r="36" spans="1:9" s="44" customFormat="1" ht="15" customHeight="1" x14ac:dyDescent="0.25">
      <c r="A36" s="36">
        <v>33</v>
      </c>
      <c r="B36" s="40">
        <v>7551</v>
      </c>
      <c r="C36" s="350" t="s">
        <v>150</v>
      </c>
      <c r="D36" s="31">
        <v>996600</v>
      </c>
      <c r="E36" s="31">
        <v>0</v>
      </c>
      <c r="F36" s="317">
        <v>996600</v>
      </c>
      <c r="G36" s="31">
        <v>1902</v>
      </c>
      <c r="H36" s="31">
        <v>1873</v>
      </c>
      <c r="I36" s="126">
        <v>1.3</v>
      </c>
    </row>
    <row r="37" spans="1:9" s="44" customFormat="1" ht="15" customHeight="1" x14ac:dyDescent="0.25">
      <c r="A37" s="28">
        <v>34</v>
      </c>
      <c r="B37" s="35">
        <v>4610</v>
      </c>
      <c r="C37" s="351" t="s">
        <v>147</v>
      </c>
      <c r="D37" s="32">
        <v>1169480</v>
      </c>
      <c r="E37" s="32">
        <v>0</v>
      </c>
      <c r="F37" s="316">
        <v>1169480</v>
      </c>
      <c r="G37" s="32">
        <v>1362</v>
      </c>
      <c r="H37" s="32">
        <v>1307</v>
      </c>
      <c r="I37" s="125">
        <v>1.3</v>
      </c>
    </row>
    <row r="38" spans="1:9" s="44" customFormat="1" ht="15" customHeight="1" x14ac:dyDescent="0.25">
      <c r="A38" s="36">
        <v>35</v>
      </c>
      <c r="B38" s="40">
        <v>9845</v>
      </c>
      <c r="C38" s="350" t="s">
        <v>150</v>
      </c>
      <c r="D38" s="31">
        <v>526545</v>
      </c>
      <c r="E38" s="31">
        <v>0</v>
      </c>
      <c r="F38" s="317">
        <v>526545</v>
      </c>
      <c r="G38" s="31">
        <v>1221</v>
      </c>
      <c r="H38" s="31">
        <v>1225</v>
      </c>
      <c r="I38" s="126">
        <v>1.1000000000000001</v>
      </c>
    </row>
    <row r="39" spans="1:9" s="44" customFormat="1" ht="15" customHeight="1" x14ac:dyDescent="0.25">
      <c r="A39" s="28">
        <v>36</v>
      </c>
      <c r="B39" s="35">
        <v>5463</v>
      </c>
      <c r="C39" s="351" t="s">
        <v>147</v>
      </c>
      <c r="D39" s="32">
        <v>133787</v>
      </c>
      <c r="E39" s="32">
        <v>0</v>
      </c>
      <c r="F39" s="316">
        <v>133787</v>
      </c>
      <c r="G39" s="32">
        <v>334</v>
      </c>
      <c r="H39" s="32">
        <v>334</v>
      </c>
      <c r="I39" s="125">
        <v>0.8</v>
      </c>
    </row>
    <row r="40" spans="1:9" s="44" customFormat="1" ht="15" customHeight="1" x14ac:dyDescent="0.25">
      <c r="A40" s="36">
        <v>37</v>
      </c>
      <c r="B40" s="40">
        <v>4891</v>
      </c>
      <c r="C40" s="350" t="s">
        <v>150</v>
      </c>
      <c r="D40" s="31">
        <v>541800</v>
      </c>
      <c r="E40" s="31">
        <v>0</v>
      </c>
      <c r="F40" s="317">
        <v>541800</v>
      </c>
      <c r="G40" s="31">
        <v>963</v>
      </c>
      <c r="H40" s="31">
        <v>973</v>
      </c>
      <c r="I40" s="126">
        <v>0.6</v>
      </c>
    </row>
    <row r="41" spans="1:9" s="44" customFormat="1" ht="15" customHeight="1" x14ac:dyDescent="0.25">
      <c r="A41" s="28">
        <v>38</v>
      </c>
      <c r="B41" s="35">
        <v>1043</v>
      </c>
      <c r="C41" s="351" t="s">
        <v>147</v>
      </c>
      <c r="D41" s="32">
        <v>0</v>
      </c>
      <c r="E41" s="32">
        <v>191908</v>
      </c>
      <c r="F41" s="316">
        <v>191908</v>
      </c>
      <c r="G41" s="32">
        <v>591</v>
      </c>
      <c r="H41" s="32">
        <v>609</v>
      </c>
      <c r="I41" s="125">
        <v>0.6</v>
      </c>
    </row>
    <row r="42" spans="1:9" s="44" customFormat="1" ht="15" customHeight="1" x14ac:dyDescent="0.25">
      <c r="A42" s="36">
        <v>39</v>
      </c>
      <c r="B42" s="40">
        <v>7622</v>
      </c>
      <c r="C42" s="350" t="s">
        <v>150</v>
      </c>
      <c r="D42" s="31">
        <v>355841</v>
      </c>
      <c r="E42" s="31">
        <v>0</v>
      </c>
      <c r="F42" s="317">
        <v>355841</v>
      </c>
      <c r="G42" s="31">
        <v>587</v>
      </c>
      <c r="H42" s="31">
        <v>608</v>
      </c>
      <c r="I42" s="126">
        <v>0.6</v>
      </c>
    </row>
    <row r="43" spans="1:9" s="44" customFormat="1" ht="15" customHeight="1" x14ac:dyDescent="0.25">
      <c r="A43" s="28">
        <v>40</v>
      </c>
      <c r="B43" s="35">
        <v>6979</v>
      </c>
      <c r="C43" s="351" t="s">
        <v>150</v>
      </c>
      <c r="D43" s="32">
        <v>157269</v>
      </c>
      <c r="E43" s="32">
        <v>0</v>
      </c>
      <c r="F43" s="316">
        <v>157269</v>
      </c>
      <c r="G43" s="32">
        <v>588</v>
      </c>
      <c r="H43" s="32">
        <v>578</v>
      </c>
      <c r="I43" s="125">
        <v>0.6</v>
      </c>
    </row>
    <row r="44" spans="1:9" s="44" customFormat="1" ht="15" customHeight="1" x14ac:dyDescent="0.25">
      <c r="A44" s="36">
        <v>41</v>
      </c>
      <c r="B44" s="40">
        <v>1258</v>
      </c>
      <c r="C44" s="350" t="s">
        <v>150</v>
      </c>
      <c r="D44" s="31">
        <v>114885</v>
      </c>
      <c r="E44" s="31">
        <v>0</v>
      </c>
      <c r="F44" s="317">
        <v>114885</v>
      </c>
      <c r="G44" s="31">
        <v>653</v>
      </c>
      <c r="H44" s="31">
        <v>692</v>
      </c>
      <c r="I44" s="126">
        <v>0.4</v>
      </c>
    </row>
    <row r="45" spans="1:9" s="44" customFormat="1" ht="15" customHeight="1" x14ac:dyDescent="0.25">
      <c r="A45" s="28">
        <v>42</v>
      </c>
      <c r="B45" s="35">
        <v>9255</v>
      </c>
      <c r="C45" s="351" t="s">
        <v>150</v>
      </c>
      <c r="D45" s="32">
        <v>373268</v>
      </c>
      <c r="E45" s="32">
        <v>0</v>
      </c>
      <c r="F45" s="316">
        <v>373268</v>
      </c>
      <c r="G45" s="32">
        <v>602</v>
      </c>
      <c r="H45" s="32">
        <v>581</v>
      </c>
      <c r="I45" s="125">
        <v>0.4</v>
      </c>
    </row>
    <row r="46" spans="1:9" s="44" customFormat="1" ht="15" customHeight="1" x14ac:dyDescent="0.25">
      <c r="A46" s="36">
        <v>43</v>
      </c>
      <c r="B46" s="40">
        <v>6902</v>
      </c>
      <c r="C46" s="350" t="s">
        <v>150</v>
      </c>
      <c r="D46" s="31">
        <v>32551</v>
      </c>
      <c r="E46" s="31">
        <v>112691</v>
      </c>
      <c r="F46" s="317">
        <v>145242</v>
      </c>
      <c r="G46" s="31">
        <v>640</v>
      </c>
      <c r="H46" s="31">
        <v>640</v>
      </c>
      <c r="I46" s="126">
        <v>0.4</v>
      </c>
    </row>
    <row r="47" spans="1:9" s="44" customFormat="1" ht="15" customHeight="1" x14ac:dyDescent="0.25">
      <c r="A47" s="28">
        <v>44</v>
      </c>
      <c r="B47" s="35">
        <v>5748</v>
      </c>
      <c r="C47" s="351" t="s">
        <v>147</v>
      </c>
      <c r="D47" s="32">
        <v>293625</v>
      </c>
      <c r="E47" s="32">
        <v>0</v>
      </c>
      <c r="F47" s="316">
        <v>293625</v>
      </c>
      <c r="G47" s="32">
        <v>289</v>
      </c>
      <c r="H47" s="32">
        <v>299</v>
      </c>
      <c r="I47" s="125">
        <v>0.3</v>
      </c>
    </row>
    <row r="48" spans="1:9" s="44" customFormat="1" ht="15" customHeight="1" x14ac:dyDescent="0.25">
      <c r="A48" s="36">
        <v>45</v>
      </c>
      <c r="B48" s="40">
        <v>4409</v>
      </c>
      <c r="C48" s="350" t="s">
        <v>150</v>
      </c>
      <c r="D48" s="31">
        <v>154799</v>
      </c>
      <c r="E48" s="31">
        <v>0</v>
      </c>
      <c r="F48" s="317">
        <v>154799</v>
      </c>
      <c r="G48" s="31">
        <v>306</v>
      </c>
      <c r="H48" s="31">
        <v>302</v>
      </c>
      <c r="I48" s="126">
        <v>0.2</v>
      </c>
    </row>
    <row r="49" spans="1:9" s="44" customFormat="1" ht="15" customHeight="1" x14ac:dyDescent="0.25">
      <c r="A49" s="28">
        <v>46</v>
      </c>
      <c r="B49" s="35">
        <v>6719</v>
      </c>
      <c r="C49" s="351" t="s">
        <v>150</v>
      </c>
      <c r="D49" s="32">
        <v>0</v>
      </c>
      <c r="E49" s="32">
        <v>71322</v>
      </c>
      <c r="F49" s="316">
        <v>71322</v>
      </c>
      <c r="G49" s="32">
        <v>166</v>
      </c>
      <c r="H49" s="32">
        <v>169</v>
      </c>
      <c r="I49" s="125">
        <v>0.2</v>
      </c>
    </row>
    <row r="50" spans="1:9" s="44" customFormat="1" ht="15" customHeight="1" x14ac:dyDescent="0.25">
      <c r="A50" s="36">
        <v>47</v>
      </c>
      <c r="B50" s="40">
        <v>8753</v>
      </c>
      <c r="C50" s="350" t="s">
        <v>147</v>
      </c>
      <c r="D50" s="31">
        <v>37740</v>
      </c>
      <c r="E50" s="31">
        <v>0</v>
      </c>
      <c r="F50" s="317">
        <v>37740</v>
      </c>
      <c r="G50" s="31">
        <v>88</v>
      </c>
      <c r="H50" s="31">
        <v>100</v>
      </c>
      <c r="I50" s="126">
        <v>0.1</v>
      </c>
    </row>
    <row r="51" spans="1:9" s="44" customFormat="1" ht="15" customHeight="1" x14ac:dyDescent="0.25">
      <c r="A51" s="28">
        <v>48</v>
      </c>
      <c r="B51" s="35">
        <v>4534</v>
      </c>
      <c r="C51" s="351" t="s">
        <v>150</v>
      </c>
      <c r="D51" s="32">
        <v>30251</v>
      </c>
      <c r="E51" s="32">
        <v>1488</v>
      </c>
      <c r="F51" s="316">
        <v>31739</v>
      </c>
      <c r="G51" s="32">
        <v>94</v>
      </c>
      <c r="H51" s="32">
        <v>103</v>
      </c>
      <c r="I51" s="125">
        <v>0.1</v>
      </c>
    </row>
    <row r="52" spans="1:9" s="44" customFormat="1" ht="15" customHeight="1" x14ac:dyDescent="0.25">
      <c r="A52" s="36">
        <v>49</v>
      </c>
      <c r="B52" s="40">
        <v>8239</v>
      </c>
      <c r="C52" s="350" t="s">
        <v>150</v>
      </c>
      <c r="D52" s="31">
        <v>61700</v>
      </c>
      <c r="E52" s="31">
        <v>0</v>
      </c>
      <c r="F52" s="317">
        <v>61700</v>
      </c>
      <c r="G52" s="31">
        <v>116</v>
      </c>
      <c r="H52" s="31">
        <v>118</v>
      </c>
      <c r="I52" s="126">
        <v>0.1</v>
      </c>
    </row>
    <row r="53" spans="1:9" s="44" customFormat="1" ht="15" customHeight="1" x14ac:dyDescent="0.25">
      <c r="A53" s="28">
        <v>50</v>
      </c>
      <c r="B53" s="35">
        <v>9478</v>
      </c>
      <c r="C53" s="351" t="s">
        <v>150</v>
      </c>
      <c r="D53" s="32">
        <v>35876</v>
      </c>
      <c r="E53" s="32">
        <v>0</v>
      </c>
      <c r="F53" s="316">
        <v>35876</v>
      </c>
      <c r="G53" s="32">
        <v>84</v>
      </c>
      <c r="H53" s="32">
        <v>88</v>
      </c>
      <c r="I53" s="125">
        <v>0</v>
      </c>
    </row>
    <row r="54" spans="1:9" s="44" customFormat="1" ht="15" customHeight="1" x14ac:dyDescent="0.25">
      <c r="A54" s="36">
        <v>51</v>
      </c>
      <c r="B54" s="40">
        <v>8633</v>
      </c>
      <c r="C54" s="350" t="s">
        <v>147</v>
      </c>
      <c r="D54" s="31">
        <v>16000</v>
      </c>
      <c r="E54" s="31">
        <v>0</v>
      </c>
      <c r="F54" s="317">
        <v>16000</v>
      </c>
      <c r="G54" s="31">
        <v>24</v>
      </c>
      <c r="H54" s="31">
        <v>25</v>
      </c>
      <c r="I54" s="126">
        <v>0</v>
      </c>
    </row>
    <row r="55" spans="1:9" s="44" customFormat="1" ht="15" customHeight="1" x14ac:dyDescent="0.25">
      <c r="A55" s="28">
        <v>52</v>
      </c>
      <c r="B55" s="35">
        <v>5693</v>
      </c>
      <c r="C55" s="351" t="s">
        <v>147</v>
      </c>
      <c r="D55" s="32">
        <v>4600</v>
      </c>
      <c r="E55" s="32">
        <v>0</v>
      </c>
      <c r="F55" s="316">
        <v>4600</v>
      </c>
      <c r="G55" s="32">
        <v>9</v>
      </c>
      <c r="H55" s="32">
        <v>9</v>
      </c>
      <c r="I55" s="125">
        <v>0</v>
      </c>
    </row>
    <row r="56" spans="1:9" s="44" customFormat="1" ht="15" customHeight="1" x14ac:dyDescent="0.25">
      <c r="A56" s="36">
        <v>53</v>
      </c>
      <c r="B56" s="40">
        <v>2152</v>
      </c>
      <c r="C56" s="350" t="s">
        <v>147</v>
      </c>
      <c r="D56" s="31">
        <v>600</v>
      </c>
      <c r="E56" s="31">
        <v>0</v>
      </c>
      <c r="F56" s="317">
        <v>600</v>
      </c>
      <c r="G56" s="31">
        <v>1</v>
      </c>
      <c r="H56" s="31">
        <v>1</v>
      </c>
      <c r="I56" s="126">
        <v>0</v>
      </c>
    </row>
    <row r="57" spans="1:9" s="44" customFormat="1" ht="15" customHeight="1" x14ac:dyDescent="0.25">
      <c r="A57" s="28">
        <v>54</v>
      </c>
      <c r="B57" s="35">
        <v>2058</v>
      </c>
      <c r="C57" s="351" t="s">
        <v>147</v>
      </c>
      <c r="D57" s="32">
        <v>0</v>
      </c>
      <c r="E57" s="32">
        <v>0</v>
      </c>
      <c r="F57" s="316">
        <v>0</v>
      </c>
      <c r="G57" s="32">
        <v>0</v>
      </c>
      <c r="H57" s="32">
        <v>0</v>
      </c>
      <c r="I57" s="125">
        <v>0</v>
      </c>
    </row>
    <row r="58" spans="1:9" s="44" customFormat="1" ht="15" customHeight="1" x14ac:dyDescent="0.25">
      <c r="A58" s="36">
        <v>55</v>
      </c>
      <c r="B58" s="40">
        <v>2265</v>
      </c>
      <c r="C58" s="350" t="s">
        <v>147</v>
      </c>
      <c r="D58" s="31">
        <v>0</v>
      </c>
      <c r="E58" s="31">
        <v>0</v>
      </c>
      <c r="F58" s="317">
        <v>0</v>
      </c>
      <c r="G58" s="31">
        <v>0</v>
      </c>
      <c r="H58" s="31">
        <v>0</v>
      </c>
      <c r="I58" s="126">
        <v>0</v>
      </c>
    </row>
    <row r="59" spans="1:9" s="44" customFormat="1" ht="15" customHeight="1" x14ac:dyDescent="0.25">
      <c r="A59" s="28">
        <v>56</v>
      </c>
      <c r="B59" s="35">
        <v>4215</v>
      </c>
      <c r="C59" s="351" t="s">
        <v>150</v>
      </c>
      <c r="D59" s="32">
        <v>0</v>
      </c>
      <c r="E59" s="32">
        <v>0</v>
      </c>
      <c r="F59" s="316">
        <v>0</v>
      </c>
      <c r="G59" s="32">
        <v>0</v>
      </c>
      <c r="H59" s="32">
        <v>0</v>
      </c>
      <c r="I59" s="125">
        <v>0</v>
      </c>
    </row>
    <row r="60" spans="1:9" s="44" customFormat="1" ht="15" customHeight="1" x14ac:dyDescent="0.25">
      <c r="A60" s="36">
        <v>57</v>
      </c>
      <c r="B60" s="40">
        <v>5180</v>
      </c>
      <c r="C60" s="350" t="s">
        <v>147</v>
      </c>
      <c r="D60" s="31">
        <v>0</v>
      </c>
      <c r="E60" s="31">
        <v>0</v>
      </c>
      <c r="F60" s="317">
        <v>0</v>
      </c>
      <c r="G60" s="31">
        <v>0</v>
      </c>
      <c r="H60" s="31">
        <v>0</v>
      </c>
      <c r="I60" s="126">
        <v>0</v>
      </c>
    </row>
    <row r="61" spans="1:9" s="44" customFormat="1" ht="15" customHeight="1" x14ac:dyDescent="0.25">
      <c r="A61" s="28">
        <v>58</v>
      </c>
      <c r="B61" s="35">
        <v>6298</v>
      </c>
      <c r="C61" s="351" t="s">
        <v>158</v>
      </c>
      <c r="D61" s="32">
        <v>0</v>
      </c>
      <c r="E61" s="32">
        <v>0</v>
      </c>
      <c r="F61" s="316">
        <v>0</v>
      </c>
      <c r="G61" s="32">
        <v>0</v>
      </c>
      <c r="H61" s="32">
        <v>0</v>
      </c>
      <c r="I61" s="125">
        <v>0</v>
      </c>
    </row>
    <row r="62" spans="1:9" s="44" customFormat="1" ht="15" customHeight="1" x14ac:dyDescent="0.25">
      <c r="A62" s="36">
        <v>59</v>
      </c>
      <c r="B62" s="40">
        <v>6762</v>
      </c>
      <c r="C62" s="350" t="s">
        <v>158</v>
      </c>
      <c r="D62" s="31">
        <v>0</v>
      </c>
      <c r="E62" s="31">
        <v>0</v>
      </c>
      <c r="F62" s="317">
        <v>0</v>
      </c>
      <c r="G62" s="31">
        <v>0</v>
      </c>
      <c r="H62" s="31">
        <v>0</v>
      </c>
      <c r="I62" s="126">
        <v>0</v>
      </c>
    </row>
    <row r="63" spans="1:9" s="44" customFormat="1" ht="15" customHeight="1" x14ac:dyDescent="0.25">
      <c r="A63" s="28">
        <v>60</v>
      </c>
      <c r="B63" s="35">
        <v>7349</v>
      </c>
      <c r="C63" s="351" t="s">
        <v>150</v>
      </c>
      <c r="D63" s="32">
        <v>0</v>
      </c>
      <c r="E63" s="32">
        <v>0</v>
      </c>
      <c r="F63" s="316">
        <v>0</v>
      </c>
      <c r="G63" s="32">
        <v>0</v>
      </c>
      <c r="H63" s="32">
        <v>0</v>
      </c>
      <c r="I63" s="125">
        <v>0</v>
      </c>
    </row>
    <row r="64" spans="1:9" s="44" customFormat="1" ht="15" customHeight="1" x14ac:dyDescent="0.25">
      <c r="A64" s="36">
        <v>61</v>
      </c>
      <c r="B64" s="40">
        <v>7512</v>
      </c>
      <c r="C64" s="350" t="s">
        <v>150</v>
      </c>
      <c r="D64" s="31">
        <v>0</v>
      </c>
      <c r="E64" s="31">
        <v>0</v>
      </c>
      <c r="F64" s="317">
        <v>0</v>
      </c>
      <c r="G64" s="31">
        <v>0</v>
      </c>
      <c r="H64" s="31">
        <v>0</v>
      </c>
      <c r="I64" s="126">
        <v>0</v>
      </c>
    </row>
    <row r="65" spans="1:10" s="44" customFormat="1" ht="15" customHeight="1" x14ac:dyDescent="0.25">
      <c r="A65" s="28">
        <v>62</v>
      </c>
      <c r="B65" s="35">
        <v>7638</v>
      </c>
      <c r="C65" s="351" t="s">
        <v>150</v>
      </c>
      <c r="D65" s="32">
        <v>0</v>
      </c>
      <c r="E65" s="32">
        <v>0</v>
      </c>
      <c r="F65" s="316">
        <v>0</v>
      </c>
      <c r="G65" s="32">
        <v>0</v>
      </c>
      <c r="H65" s="32">
        <v>0</v>
      </c>
      <c r="I65" s="125">
        <v>0</v>
      </c>
    </row>
    <row r="66" spans="1:10" s="46" customFormat="1" ht="15" customHeight="1" x14ac:dyDescent="0.3">
      <c r="A66" s="36">
        <v>63</v>
      </c>
      <c r="B66" s="40">
        <v>7655</v>
      </c>
      <c r="C66" s="350" t="s">
        <v>150</v>
      </c>
      <c r="D66" s="31">
        <v>0</v>
      </c>
      <c r="E66" s="31">
        <v>0</v>
      </c>
      <c r="F66" s="317">
        <v>0</v>
      </c>
      <c r="G66" s="31">
        <v>0</v>
      </c>
      <c r="H66" s="31">
        <v>0</v>
      </c>
      <c r="I66" s="126">
        <v>0</v>
      </c>
      <c r="J66" s="87"/>
    </row>
    <row r="67" spans="1:10" s="46" customFormat="1" ht="15" customHeight="1" x14ac:dyDescent="0.3">
      <c r="A67" s="28">
        <v>64</v>
      </c>
      <c r="B67" s="35">
        <v>8812</v>
      </c>
      <c r="C67" s="351" t="s">
        <v>147</v>
      </c>
      <c r="D67" s="32">
        <v>0</v>
      </c>
      <c r="E67" s="32">
        <v>0</v>
      </c>
      <c r="F67" s="316">
        <v>0</v>
      </c>
      <c r="G67" s="32">
        <v>0</v>
      </c>
      <c r="H67" s="32">
        <v>0</v>
      </c>
      <c r="I67" s="125">
        <v>0</v>
      </c>
    </row>
    <row r="68" spans="1:10" s="46" customFormat="1" ht="15" customHeight="1" thickBot="1" x14ac:dyDescent="0.35">
      <c r="A68" s="36">
        <v>65</v>
      </c>
      <c r="B68" s="40">
        <v>9068</v>
      </c>
      <c r="C68" s="350" t="s">
        <v>147</v>
      </c>
      <c r="D68" s="31">
        <v>0</v>
      </c>
      <c r="E68" s="31">
        <v>0</v>
      </c>
      <c r="F68" s="317">
        <v>0</v>
      </c>
      <c r="G68" s="31">
        <v>0</v>
      </c>
      <c r="H68" s="31">
        <v>0</v>
      </c>
      <c r="I68" s="126">
        <v>0</v>
      </c>
    </row>
    <row r="69" spans="1:10" ht="26.5" customHeight="1" x14ac:dyDescent="0.25">
      <c r="A69" s="98"/>
      <c r="B69" s="479" t="s">
        <v>423</v>
      </c>
      <c r="C69" s="493"/>
      <c r="D69" s="118">
        <v>1707879</v>
      </c>
      <c r="E69" s="118">
        <v>1296721</v>
      </c>
      <c r="F69" s="343">
        <v>1945979</v>
      </c>
      <c r="G69" s="118">
        <v>3781</v>
      </c>
      <c r="H69" s="118">
        <v>3870</v>
      </c>
      <c r="I69" s="133">
        <v>2.8</v>
      </c>
    </row>
    <row r="70" spans="1:10" ht="13" x14ac:dyDescent="0.25">
      <c r="A70" s="36"/>
      <c r="B70" s="214" t="s">
        <v>195</v>
      </c>
      <c r="C70" s="311"/>
      <c r="D70" s="34">
        <v>600</v>
      </c>
      <c r="E70" s="34">
        <v>1488</v>
      </c>
      <c r="F70" s="321">
        <v>600</v>
      </c>
      <c r="G70" s="34">
        <v>1</v>
      </c>
      <c r="H70" s="34">
        <v>1</v>
      </c>
      <c r="I70" s="130">
        <v>0.1</v>
      </c>
    </row>
    <row r="71" spans="1:10" ht="13.5" thickBot="1" x14ac:dyDescent="0.3">
      <c r="A71" s="108"/>
      <c r="B71" s="216" t="s">
        <v>196</v>
      </c>
      <c r="C71" s="352"/>
      <c r="D71" s="123">
        <v>7165238</v>
      </c>
      <c r="E71" s="123">
        <v>12812723</v>
      </c>
      <c r="F71" s="344">
        <v>16397966</v>
      </c>
      <c r="G71" s="123">
        <v>28997</v>
      </c>
      <c r="H71" s="123">
        <v>31116</v>
      </c>
      <c r="I71" s="140">
        <v>18</v>
      </c>
    </row>
    <row r="72" spans="1:10" x14ac:dyDescent="0.25">
      <c r="A72" s="85"/>
      <c r="B72" s="85"/>
      <c r="C72" s="85"/>
      <c r="D72" s="85"/>
      <c r="E72" s="85"/>
      <c r="F72" s="85"/>
      <c r="G72" s="85"/>
      <c r="H72" s="85"/>
      <c r="I72" s="85"/>
    </row>
    <row r="73" spans="1:10" x14ac:dyDescent="0.25">
      <c r="A73" s="81" t="s">
        <v>379</v>
      </c>
      <c r="B73" s="85"/>
      <c r="C73" s="85"/>
      <c r="D73" s="85"/>
      <c r="E73" s="85"/>
      <c r="F73" s="85"/>
      <c r="G73" s="85"/>
      <c r="H73" s="85"/>
      <c r="I73" s="85"/>
    </row>
    <row r="74" spans="1:10" x14ac:dyDescent="0.25">
      <c r="A74" s="81"/>
      <c r="B74" s="85"/>
      <c r="C74" s="85"/>
      <c r="D74" s="85"/>
      <c r="E74" s="85"/>
      <c r="F74" s="85"/>
      <c r="G74" s="85"/>
      <c r="H74" s="85"/>
      <c r="I74" s="85"/>
    </row>
    <row r="75" spans="1:10" x14ac:dyDescent="0.25">
      <c r="A75" s="63" t="s">
        <v>654</v>
      </c>
      <c r="B75" s="85"/>
      <c r="C75" s="85"/>
      <c r="D75" s="85"/>
      <c r="E75" s="85"/>
      <c r="F75" s="85"/>
      <c r="G75" s="85"/>
      <c r="H75" s="85"/>
      <c r="I75" s="85"/>
    </row>
    <row r="76" spans="1:10" x14ac:dyDescent="0.25">
      <c r="A76" s="62" t="s">
        <v>473</v>
      </c>
      <c r="B76" s="85"/>
      <c r="C76" s="85"/>
      <c r="D76" s="85"/>
      <c r="E76" s="85"/>
      <c r="F76" s="85"/>
      <c r="G76" s="85"/>
      <c r="H76" s="85"/>
      <c r="I76" s="85"/>
    </row>
    <row r="77" spans="1:10" customFormat="1" x14ac:dyDescent="0.25"/>
  </sheetData>
  <sortState ref="B57:I68">
    <sortCondition ref="B57:B68"/>
  </sortState>
  <mergeCells count="2">
    <mergeCell ref="A2:C2"/>
    <mergeCell ref="B69:C69"/>
  </mergeCells>
  <hyperlinks>
    <hyperlink ref="A2" location="TOC!A1" display="Return to Table of Contents"/>
  </hyperlinks>
  <pageMargins left="0.25" right="0.25" top="0.75" bottom="0.75" header="0.3" footer="0.3"/>
  <pageSetup scale="59" orientation="portrait" r:id="rId1"/>
  <headerFooter>
    <oddHeader>&amp;L2016-17 Survey of Dental Education
Report 3 - Finances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zoomScaleNormal="100" workbookViewId="0">
      <pane ySplit="2" topLeftCell="A3" activePane="bottomLeft" state="frozen"/>
      <selection pane="bottomLeft"/>
    </sheetView>
  </sheetViews>
  <sheetFormatPr defaultColWidth="8.81640625" defaultRowHeight="12.5" x14ac:dyDescent="0.25"/>
  <cols>
    <col min="1" max="1" width="99.54296875" style="3" customWidth="1"/>
    <col min="2" max="16384" width="8.81640625" style="3"/>
  </cols>
  <sheetData>
    <row r="1" spans="1:3" ht="15" customHeight="1" x14ac:dyDescent="0.3">
      <c r="A1" s="2" t="s">
        <v>515</v>
      </c>
    </row>
    <row r="2" spans="1:3" ht="15" customHeight="1" x14ac:dyDescent="0.25">
      <c r="A2" s="96" t="s">
        <v>0</v>
      </c>
      <c r="B2" s="96"/>
      <c r="C2" s="96"/>
    </row>
    <row r="3" spans="1:3" ht="15" customHeight="1" x14ac:dyDescent="0.3">
      <c r="A3" s="193" t="s">
        <v>275</v>
      </c>
    </row>
    <row r="4" spans="1:3" ht="15" customHeight="1" x14ac:dyDescent="0.25">
      <c r="A4" s="191" t="s">
        <v>409</v>
      </c>
    </row>
    <row r="5" spans="1:3" x14ac:dyDescent="0.25">
      <c r="A5" s="191" t="s">
        <v>655</v>
      </c>
    </row>
    <row r="6" spans="1:3" ht="15" customHeight="1" x14ac:dyDescent="0.25">
      <c r="A6" s="191" t="s">
        <v>410</v>
      </c>
    </row>
    <row r="7" spans="1:3" ht="15" customHeight="1" x14ac:dyDescent="0.25">
      <c r="A7" s="191" t="s">
        <v>411</v>
      </c>
    </row>
    <row r="8" spans="1:3" ht="15" customHeight="1" x14ac:dyDescent="0.25">
      <c r="A8" s="191" t="s">
        <v>656</v>
      </c>
    </row>
    <row r="9" spans="1:3" ht="15" customHeight="1" x14ac:dyDescent="0.25">
      <c r="A9" s="191" t="s">
        <v>657</v>
      </c>
    </row>
    <row r="10" spans="1:3" ht="15" customHeight="1" x14ac:dyDescent="0.25">
      <c r="A10" s="191" t="s">
        <v>658</v>
      </c>
    </row>
    <row r="11" spans="1:3" ht="15" customHeight="1" x14ac:dyDescent="0.25">
      <c r="A11" s="191" t="s">
        <v>659</v>
      </c>
    </row>
    <row r="12" spans="1:3" ht="15" customHeight="1" x14ac:dyDescent="0.25">
      <c r="A12" s="191" t="s">
        <v>660</v>
      </c>
    </row>
    <row r="13" spans="1:3" ht="15" customHeight="1" x14ac:dyDescent="0.25">
      <c r="A13" s="191" t="s">
        <v>366</v>
      </c>
    </row>
    <row r="14" spans="1:3" ht="15" customHeight="1" x14ac:dyDescent="0.25">
      <c r="A14" s="191" t="s">
        <v>386</v>
      </c>
    </row>
    <row r="15" spans="1:3" ht="15" customHeight="1" x14ac:dyDescent="0.25">
      <c r="A15" s="191" t="s">
        <v>692</v>
      </c>
    </row>
    <row r="16" spans="1:3" ht="15" customHeight="1" x14ac:dyDescent="0.25">
      <c r="A16" s="191" t="s">
        <v>661</v>
      </c>
    </row>
    <row r="17" spans="1:1" ht="15" customHeight="1" x14ac:dyDescent="0.25">
      <c r="A17" s="191" t="s">
        <v>662</v>
      </c>
    </row>
    <row r="18" spans="1:1" ht="15" customHeight="1" x14ac:dyDescent="0.25">
      <c r="A18" s="191" t="s">
        <v>663</v>
      </c>
    </row>
    <row r="19" spans="1:1" ht="15" customHeight="1" x14ac:dyDescent="0.25">
      <c r="A19" s="191" t="s">
        <v>664</v>
      </c>
    </row>
    <row r="20" spans="1:1" ht="15" customHeight="1" x14ac:dyDescent="0.25">
      <c r="A20" s="191" t="s">
        <v>359</v>
      </c>
    </row>
    <row r="21" spans="1:1" ht="15" customHeight="1" x14ac:dyDescent="0.25">
      <c r="A21" s="191" t="s">
        <v>436</v>
      </c>
    </row>
    <row r="22" spans="1:1" ht="15" customHeight="1" x14ac:dyDescent="0.25">
      <c r="A22" s="191" t="s">
        <v>665</v>
      </c>
    </row>
    <row r="23" spans="1:1" ht="15" customHeight="1" x14ac:dyDescent="0.25">
      <c r="A23" s="191" t="s">
        <v>666</v>
      </c>
    </row>
    <row r="24" spans="1:1" ht="15" customHeight="1" x14ac:dyDescent="0.25">
      <c r="A24" s="191" t="s">
        <v>667</v>
      </c>
    </row>
    <row r="25" spans="1:1" ht="15" customHeight="1" x14ac:dyDescent="0.25">
      <c r="A25" s="191" t="s">
        <v>668</v>
      </c>
    </row>
    <row r="26" spans="1:1" ht="15" customHeight="1" x14ac:dyDescent="0.25">
      <c r="A26" s="191" t="s">
        <v>669</v>
      </c>
    </row>
    <row r="27" spans="1:1" ht="15" customHeight="1" x14ac:dyDescent="0.25">
      <c r="A27" s="191" t="s">
        <v>387</v>
      </c>
    </row>
    <row r="28" spans="1:1" ht="15" customHeight="1" x14ac:dyDescent="0.25">
      <c r="A28" s="191" t="s">
        <v>670</v>
      </c>
    </row>
    <row r="29" spans="1:1" ht="15" customHeight="1" x14ac:dyDescent="0.25">
      <c r="A29" s="191" t="s">
        <v>671</v>
      </c>
    </row>
    <row r="30" spans="1:1" ht="15" customHeight="1" x14ac:dyDescent="0.25">
      <c r="A30" s="191" t="s">
        <v>672</v>
      </c>
    </row>
    <row r="31" spans="1:1" ht="15" customHeight="1" x14ac:dyDescent="0.25">
      <c r="A31" s="191" t="s">
        <v>673</v>
      </c>
    </row>
    <row r="32" spans="1:1" ht="15" customHeight="1" x14ac:dyDescent="0.25">
      <c r="A32" s="191" t="s">
        <v>674</v>
      </c>
    </row>
    <row r="33" spans="1:1" ht="15" customHeight="1" x14ac:dyDescent="0.25">
      <c r="A33" s="191" t="s">
        <v>675</v>
      </c>
    </row>
    <row r="34" spans="1:1" ht="15" customHeight="1" x14ac:dyDescent="0.25">
      <c r="A34" s="191" t="s">
        <v>676</v>
      </c>
    </row>
    <row r="35" spans="1:1" ht="15" customHeight="1" x14ac:dyDescent="0.25">
      <c r="A35" s="191" t="s">
        <v>677</v>
      </c>
    </row>
    <row r="36" spans="1:1" x14ac:dyDescent="0.25">
      <c r="A36" s="191" t="s">
        <v>412</v>
      </c>
    </row>
    <row r="37" spans="1:1" ht="15" customHeight="1" x14ac:dyDescent="0.25">
      <c r="A37" s="191" t="s">
        <v>678</v>
      </c>
    </row>
    <row r="38" spans="1:1" ht="15" customHeight="1" x14ac:dyDescent="0.25">
      <c r="A38" s="191" t="s">
        <v>679</v>
      </c>
    </row>
    <row r="39" spans="1:1" ht="15" customHeight="1" x14ac:dyDescent="0.25">
      <c r="A39" s="191" t="s">
        <v>680</v>
      </c>
    </row>
    <row r="40" spans="1:1" ht="15" customHeight="1" x14ac:dyDescent="0.25">
      <c r="A40" s="191" t="s">
        <v>438</v>
      </c>
    </row>
    <row r="41" spans="1:1" ht="15" customHeight="1" x14ac:dyDescent="0.25">
      <c r="A41" s="191" t="s">
        <v>416</v>
      </c>
    </row>
    <row r="42" spans="1:1" ht="15" customHeight="1" x14ac:dyDescent="0.25">
      <c r="A42" s="191" t="s">
        <v>439</v>
      </c>
    </row>
    <row r="43" spans="1:1" ht="15" customHeight="1" x14ac:dyDescent="0.25">
      <c r="A43" s="191" t="s">
        <v>681</v>
      </c>
    </row>
    <row r="44" spans="1:1" ht="15" customHeight="1" x14ac:dyDescent="0.25">
      <c r="A44" s="191" t="s">
        <v>440</v>
      </c>
    </row>
    <row r="45" spans="1:1" ht="15" customHeight="1" x14ac:dyDescent="0.25">
      <c r="A45" s="191" t="s">
        <v>441</v>
      </c>
    </row>
    <row r="46" spans="1:1" ht="15" customHeight="1" x14ac:dyDescent="0.25">
      <c r="A46" s="191" t="s">
        <v>682</v>
      </c>
    </row>
    <row r="47" spans="1:1" s="85" customFormat="1" ht="15" customHeight="1" x14ac:dyDescent="0.25">
      <c r="A47" s="191" t="s">
        <v>413</v>
      </c>
    </row>
    <row r="48" spans="1:1" s="85" customFormat="1" ht="15" customHeight="1" x14ac:dyDescent="0.25">
      <c r="A48" s="192" t="s">
        <v>414</v>
      </c>
    </row>
    <row r="49" spans="1:3" s="85" customFormat="1" ht="15" customHeight="1" x14ac:dyDescent="0.25">
      <c r="A49" s="196"/>
    </row>
    <row r="50" spans="1:3" ht="15" customHeight="1" x14ac:dyDescent="0.25"/>
    <row r="51" spans="1:3" s="69" customFormat="1" ht="15" customHeight="1" x14ac:dyDescent="0.3">
      <c r="A51" s="190" t="s">
        <v>276</v>
      </c>
    </row>
    <row r="52" spans="1:3" s="69" customFormat="1" ht="15" customHeight="1" x14ac:dyDescent="0.25">
      <c r="A52" s="191" t="s">
        <v>691</v>
      </c>
    </row>
    <row r="53" spans="1:3" s="69" customFormat="1" ht="15" customHeight="1" x14ac:dyDescent="0.25">
      <c r="A53" s="191" t="s">
        <v>690</v>
      </c>
    </row>
    <row r="54" spans="1:3" s="69" customFormat="1" ht="15" customHeight="1" x14ac:dyDescent="0.25">
      <c r="A54" s="191" t="s">
        <v>683</v>
      </c>
    </row>
    <row r="55" spans="1:3" s="69" customFormat="1" ht="15" customHeight="1" x14ac:dyDescent="0.25">
      <c r="A55" s="191" t="s">
        <v>684</v>
      </c>
    </row>
    <row r="56" spans="1:3" s="69" customFormat="1" ht="15" customHeight="1" x14ac:dyDescent="0.25">
      <c r="A56" s="191" t="s">
        <v>685</v>
      </c>
    </row>
    <row r="57" spans="1:3" s="69" customFormat="1" ht="15" customHeight="1" x14ac:dyDescent="0.25">
      <c r="A57" s="191" t="s">
        <v>686</v>
      </c>
    </row>
    <row r="58" spans="1:3" s="69" customFormat="1" ht="15" customHeight="1" x14ac:dyDescent="0.25">
      <c r="A58" s="191" t="s">
        <v>437</v>
      </c>
    </row>
    <row r="59" spans="1:3" s="69" customFormat="1" ht="15" customHeight="1" x14ac:dyDescent="0.25">
      <c r="A59" s="191" t="s">
        <v>459</v>
      </c>
    </row>
    <row r="60" spans="1:3" s="69" customFormat="1" ht="15" customHeight="1" x14ac:dyDescent="0.25">
      <c r="A60" s="191" t="s">
        <v>687</v>
      </c>
    </row>
    <row r="61" spans="1:3" s="69" customFormat="1" ht="15" customHeight="1" x14ac:dyDescent="0.25">
      <c r="A61" s="191" t="s">
        <v>688</v>
      </c>
      <c r="C61" s="82"/>
    </row>
    <row r="62" spans="1:3" s="69" customFormat="1" ht="15" customHeight="1" x14ac:dyDescent="0.25">
      <c r="A62" s="191" t="s">
        <v>388</v>
      </c>
    </row>
    <row r="63" spans="1:3" s="69" customFormat="1" ht="15" customHeight="1" x14ac:dyDescent="0.25">
      <c r="A63" s="191" t="s">
        <v>389</v>
      </c>
    </row>
    <row r="64" spans="1:3" s="69" customFormat="1" ht="15" customHeight="1" x14ac:dyDescent="0.25">
      <c r="A64" s="191" t="s">
        <v>689</v>
      </c>
    </row>
    <row r="65" spans="1:1" s="69" customFormat="1" ht="15" customHeight="1" x14ac:dyDescent="0.25">
      <c r="A65" s="192" t="s">
        <v>719</v>
      </c>
    </row>
    <row r="66" spans="1:1" s="70" customFormat="1" ht="15" customHeight="1" x14ac:dyDescent="0.25"/>
    <row r="67" spans="1:1" x14ac:dyDescent="0.25">
      <c r="A67" s="67" t="s">
        <v>654</v>
      </c>
    </row>
    <row r="68" spans="1:1" ht="15" customHeight="1" x14ac:dyDescent="0.25">
      <c r="A68" s="62" t="s">
        <v>473</v>
      </c>
    </row>
  </sheetData>
  <conditionalFormatting sqref="A4:A49 A52:A65">
    <cfRule type="expression" dxfId="0" priority="3">
      <formula>MOD(ROW(),2)=0</formula>
    </cfRule>
  </conditionalFormatting>
  <hyperlinks>
    <hyperlink ref="A2" location="TOC!A1" display="Return to Table of Contents"/>
  </hyperlinks>
  <pageMargins left="0.25" right="0.25" top="0.75" bottom="1" header="0.5" footer="0.5"/>
  <pageSetup scale="63" orientation="portrait" r:id="rId1"/>
  <headerFooter>
    <oddHeader>&amp;L2016-17 Survey of Dental Education
Report 3 - Finances</oddHeader>
  </headerFooter>
  <colBreaks count="1" manualBreakCount="1">
    <brk id="1"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8.81640625" style="44" customWidth="1"/>
    <col min="2" max="2" width="10.1796875" style="44" bestFit="1" customWidth="1"/>
    <col min="3" max="3" width="22.1796875" style="44" customWidth="1"/>
    <col min="4" max="6" width="15.54296875" style="56" customWidth="1"/>
    <col min="7" max="7" width="16.54296875" style="56" customWidth="1"/>
    <col min="8" max="8" width="16.81640625" style="56" customWidth="1"/>
    <col min="9" max="9" width="17.7265625" style="60" bestFit="1" customWidth="1"/>
    <col min="10" max="16384" width="8.81640625" style="1"/>
  </cols>
  <sheetData>
    <row r="1" spans="1:9" ht="15" customHeight="1" x14ac:dyDescent="0.3">
      <c r="A1" s="43" t="s">
        <v>694</v>
      </c>
    </row>
    <row r="2" spans="1:9" ht="15" customHeight="1" thickBot="1" x14ac:dyDescent="0.3">
      <c r="A2" s="463" t="s">
        <v>0</v>
      </c>
      <c r="B2" s="463"/>
      <c r="C2" s="463"/>
    </row>
    <row r="3" spans="1:9" ht="70.5" customHeight="1" x14ac:dyDescent="0.3">
      <c r="A3" s="55" t="s">
        <v>139</v>
      </c>
      <c r="B3" s="22" t="s">
        <v>140</v>
      </c>
      <c r="C3" s="353" t="s">
        <v>141</v>
      </c>
      <c r="D3" s="53" t="s">
        <v>279</v>
      </c>
      <c r="E3" s="53" t="s">
        <v>280</v>
      </c>
      <c r="F3" s="53" t="s">
        <v>281</v>
      </c>
      <c r="G3" s="53" t="s">
        <v>282</v>
      </c>
      <c r="H3" s="53" t="s">
        <v>283</v>
      </c>
      <c r="I3" s="164" t="s">
        <v>242</v>
      </c>
    </row>
    <row r="4" spans="1:9" s="44" customFormat="1" ht="15" customHeight="1" x14ac:dyDescent="0.25">
      <c r="A4" s="36">
        <v>1</v>
      </c>
      <c r="B4" s="40">
        <v>6187</v>
      </c>
      <c r="C4" s="350" t="s">
        <v>147</v>
      </c>
      <c r="D4" s="31">
        <v>5676855</v>
      </c>
      <c r="E4" s="31">
        <v>5290751</v>
      </c>
      <c r="F4" s="31">
        <v>10967606</v>
      </c>
      <c r="G4" s="31">
        <v>87044</v>
      </c>
      <c r="H4" s="31">
        <v>87044</v>
      </c>
      <c r="I4" s="126">
        <v>65.099999999999994</v>
      </c>
    </row>
    <row r="5" spans="1:9" s="44" customFormat="1" ht="15" customHeight="1" x14ac:dyDescent="0.25">
      <c r="A5" s="28">
        <v>2</v>
      </c>
      <c r="B5" s="35">
        <v>4610</v>
      </c>
      <c r="C5" s="351" t="s">
        <v>147</v>
      </c>
      <c r="D5" s="32">
        <v>45393222</v>
      </c>
      <c r="E5" s="32">
        <v>671373</v>
      </c>
      <c r="F5" s="32">
        <v>46064595</v>
      </c>
      <c r="G5" s="32">
        <v>53645</v>
      </c>
      <c r="H5" s="32">
        <v>51469</v>
      </c>
      <c r="I5" s="125">
        <v>51.7</v>
      </c>
    </row>
    <row r="6" spans="1:9" s="44" customFormat="1" ht="15" customHeight="1" x14ac:dyDescent="0.25">
      <c r="A6" s="36">
        <v>3</v>
      </c>
      <c r="B6" s="40">
        <v>8812</v>
      </c>
      <c r="C6" s="350" t="s">
        <v>147</v>
      </c>
      <c r="D6" s="31">
        <v>9032063</v>
      </c>
      <c r="E6" s="31">
        <v>0</v>
      </c>
      <c r="F6" s="31">
        <v>9032063</v>
      </c>
      <c r="G6" s="31">
        <v>35172</v>
      </c>
      <c r="H6" s="31">
        <v>35559</v>
      </c>
      <c r="I6" s="126">
        <v>46</v>
      </c>
    </row>
    <row r="7" spans="1:9" s="44" customFormat="1" ht="15" customHeight="1" x14ac:dyDescent="0.25">
      <c r="A7" s="28">
        <v>4</v>
      </c>
      <c r="B7" s="35">
        <v>4820</v>
      </c>
      <c r="C7" s="351" t="s">
        <v>150</v>
      </c>
      <c r="D7" s="32">
        <v>26721398</v>
      </c>
      <c r="E7" s="32">
        <v>12812723</v>
      </c>
      <c r="F7" s="32">
        <v>39534121</v>
      </c>
      <c r="G7" s="32">
        <v>69910</v>
      </c>
      <c r="H7" s="32">
        <v>75017</v>
      </c>
      <c r="I7" s="125">
        <v>43.4</v>
      </c>
    </row>
    <row r="8" spans="1:9" s="44" customFormat="1" ht="15" customHeight="1" x14ac:dyDescent="0.25">
      <c r="A8" s="36">
        <v>5</v>
      </c>
      <c r="B8" s="40">
        <v>3440</v>
      </c>
      <c r="C8" s="350" t="s">
        <v>150</v>
      </c>
      <c r="D8" s="31">
        <v>17352690</v>
      </c>
      <c r="E8" s="31">
        <v>0</v>
      </c>
      <c r="F8" s="31">
        <v>17352690</v>
      </c>
      <c r="G8" s="31">
        <v>48404</v>
      </c>
      <c r="H8" s="31">
        <v>51954</v>
      </c>
      <c r="I8" s="126">
        <v>42.9</v>
      </c>
    </row>
    <row r="9" spans="1:9" s="44" customFormat="1" ht="15" customHeight="1" x14ac:dyDescent="0.25">
      <c r="A9" s="28">
        <v>6</v>
      </c>
      <c r="B9" s="35">
        <v>1043</v>
      </c>
      <c r="C9" s="351" t="s">
        <v>147</v>
      </c>
      <c r="D9" s="32">
        <v>7739527</v>
      </c>
      <c r="E9" s="32">
        <v>5482659</v>
      </c>
      <c r="F9" s="32">
        <v>13222186</v>
      </c>
      <c r="G9" s="32">
        <v>40709</v>
      </c>
      <c r="H9" s="32">
        <v>41975</v>
      </c>
      <c r="I9" s="125">
        <v>41.9</v>
      </c>
    </row>
    <row r="10" spans="1:9" s="44" customFormat="1" ht="15" customHeight="1" x14ac:dyDescent="0.25">
      <c r="A10" s="36">
        <v>7</v>
      </c>
      <c r="B10" s="40">
        <v>3923</v>
      </c>
      <c r="C10" s="350" t="s">
        <v>147</v>
      </c>
      <c r="D10" s="31">
        <v>21201744</v>
      </c>
      <c r="E10" s="31">
        <v>0</v>
      </c>
      <c r="F10" s="31">
        <v>21201744</v>
      </c>
      <c r="G10" s="31">
        <v>33050</v>
      </c>
      <c r="H10" s="31">
        <v>32618</v>
      </c>
      <c r="I10" s="126">
        <v>39.5</v>
      </c>
    </row>
    <row r="11" spans="1:9" s="44" customFormat="1" ht="15" customHeight="1" x14ac:dyDescent="0.25">
      <c r="A11" s="28">
        <v>8</v>
      </c>
      <c r="B11" s="35">
        <v>7077</v>
      </c>
      <c r="C11" s="351" t="s">
        <v>150</v>
      </c>
      <c r="D11" s="32">
        <v>2738632</v>
      </c>
      <c r="E11" s="32">
        <v>19927764</v>
      </c>
      <c r="F11" s="32">
        <v>22666396</v>
      </c>
      <c r="G11" s="32">
        <v>46572</v>
      </c>
      <c r="H11" s="32">
        <v>45976</v>
      </c>
      <c r="I11" s="125">
        <v>39.200000000000003</v>
      </c>
    </row>
    <row r="12" spans="1:9" s="44" customFormat="1" ht="15" customHeight="1" x14ac:dyDescent="0.25">
      <c r="A12" s="36">
        <v>9</v>
      </c>
      <c r="B12" s="40">
        <v>7508</v>
      </c>
      <c r="C12" s="350" t="s">
        <v>147</v>
      </c>
      <c r="D12" s="31">
        <v>76181201</v>
      </c>
      <c r="E12" s="31">
        <v>0</v>
      </c>
      <c r="F12" s="31">
        <v>76181201</v>
      </c>
      <c r="G12" s="31">
        <v>42888</v>
      </c>
      <c r="H12" s="31">
        <v>42895</v>
      </c>
      <c r="I12" s="126">
        <v>37.6</v>
      </c>
    </row>
    <row r="13" spans="1:9" s="44" customFormat="1" ht="15" customHeight="1" x14ac:dyDescent="0.25">
      <c r="A13" s="28">
        <v>10</v>
      </c>
      <c r="B13" s="35">
        <v>6455</v>
      </c>
      <c r="C13" s="351" t="s">
        <v>147</v>
      </c>
      <c r="D13" s="32">
        <v>27908816</v>
      </c>
      <c r="E13" s="32">
        <v>0</v>
      </c>
      <c r="F13" s="32">
        <v>27908816</v>
      </c>
      <c r="G13" s="32">
        <v>53160</v>
      </c>
      <c r="H13" s="32">
        <v>54403</v>
      </c>
      <c r="I13" s="125">
        <v>36.9</v>
      </c>
    </row>
    <row r="14" spans="1:9" s="44" customFormat="1" ht="15" customHeight="1" x14ac:dyDescent="0.25">
      <c r="A14" s="36">
        <v>11</v>
      </c>
      <c r="B14" s="40">
        <v>5311</v>
      </c>
      <c r="C14" s="350" t="s">
        <v>147</v>
      </c>
      <c r="D14" s="31">
        <v>6020805</v>
      </c>
      <c r="E14" s="31">
        <v>4268637</v>
      </c>
      <c r="F14" s="31">
        <v>10289442</v>
      </c>
      <c r="G14" s="31">
        <v>30899</v>
      </c>
      <c r="H14" s="31">
        <v>30263</v>
      </c>
      <c r="I14" s="126">
        <v>36.799999999999997</v>
      </c>
    </row>
    <row r="15" spans="1:9" s="44" customFormat="1" ht="15" customHeight="1" x14ac:dyDescent="0.25">
      <c r="A15" s="28">
        <v>12</v>
      </c>
      <c r="B15" s="35">
        <v>5239</v>
      </c>
      <c r="C15" s="351" t="s">
        <v>150</v>
      </c>
      <c r="D15" s="32">
        <v>15382772</v>
      </c>
      <c r="E15" s="32">
        <v>0</v>
      </c>
      <c r="F15" s="32">
        <v>15382772</v>
      </c>
      <c r="G15" s="32">
        <v>39872</v>
      </c>
      <c r="H15" s="32">
        <v>43826</v>
      </c>
      <c r="I15" s="125">
        <v>36.6</v>
      </c>
    </row>
    <row r="16" spans="1:9" s="44" customFormat="1" ht="15" customHeight="1" x14ac:dyDescent="0.25">
      <c r="A16" s="36">
        <v>13</v>
      </c>
      <c r="B16" s="40">
        <v>2260</v>
      </c>
      <c r="C16" s="350" t="s">
        <v>158</v>
      </c>
      <c r="D16" s="31">
        <v>17712700</v>
      </c>
      <c r="E16" s="31">
        <v>0</v>
      </c>
      <c r="F16" s="31">
        <v>17712700</v>
      </c>
      <c r="G16" s="31">
        <v>27776</v>
      </c>
      <c r="H16" s="31">
        <v>29085</v>
      </c>
      <c r="I16" s="126">
        <v>35.9</v>
      </c>
    </row>
    <row r="17" spans="1:9" s="44" customFormat="1" ht="15" customHeight="1" x14ac:dyDescent="0.25">
      <c r="A17" s="28">
        <v>14</v>
      </c>
      <c r="B17" s="35">
        <v>5748</v>
      </c>
      <c r="C17" s="351" t="s">
        <v>147</v>
      </c>
      <c r="D17" s="32">
        <v>35844418</v>
      </c>
      <c r="E17" s="32">
        <v>0</v>
      </c>
      <c r="F17" s="32">
        <v>35844418</v>
      </c>
      <c r="G17" s="32">
        <v>35308</v>
      </c>
      <c r="H17" s="32">
        <v>36539</v>
      </c>
      <c r="I17" s="125">
        <v>34.299999999999997</v>
      </c>
    </row>
    <row r="18" spans="1:9" s="44" customFormat="1" ht="15" customHeight="1" x14ac:dyDescent="0.25">
      <c r="A18" s="36">
        <v>15</v>
      </c>
      <c r="B18" s="40">
        <v>7629</v>
      </c>
      <c r="C18" s="350" t="s">
        <v>147</v>
      </c>
      <c r="D18" s="31">
        <v>14787300</v>
      </c>
      <c r="E18" s="31">
        <v>0</v>
      </c>
      <c r="F18" s="31">
        <v>14787300</v>
      </c>
      <c r="G18" s="31">
        <v>56831</v>
      </c>
      <c r="H18" s="31">
        <v>68778</v>
      </c>
      <c r="I18" s="126">
        <v>33.9</v>
      </c>
    </row>
    <row r="19" spans="1:9" s="44" customFormat="1" ht="15" customHeight="1" x14ac:dyDescent="0.25">
      <c r="A19" s="28">
        <v>16</v>
      </c>
      <c r="B19" s="35">
        <v>6762</v>
      </c>
      <c r="C19" s="351" t="s">
        <v>158</v>
      </c>
      <c r="D19" s="32">
        <v>3183303</v>
      </c>
      <c r="E19" s="32">
        <v>7823000</v>
      </c>
      <c r="F19" s="32">
        <v>11006303</v>
      </c>
      <c r="G19" s="32">
        <v>25812</v>
      </c>
      <c r="H19" s="32">
        <v>26714</v>
      </c>
      <c r="I19" s="125">
        <v>33.6</v>
      </c>
    </row>
    <row r="20" spans="1:9" s="44" customFormat="1" ht="15" customHeight="1" x14ac:dyDescent="0.25">
      <c r="A20" s="36">
        <v>17</v>
      </c>
      <c r="B20" s="40">
        <v>9255</v>
      </c>
      <c r="C20" s="350" t="s">
        <v>150</v>
      </c>
      <c r="D20" s="31">
        <v>31323221</v>
      </c>
      <c r="E20" s="31">
        <v>0</v>
      </c>
      <c r="F20" s="31">
        <v>31323221</v>
      </c>
      <c r="G20" s="31">
        <v>50546</v>
      </c>
      <c r="H20" s="31">
        <v>48714</v>
      </c>
      <c r="I20" s="126">
        <v>33.299999999999997</v>
      </c>
    </row>
    <row r="21" spans="1:9" s="44" customFormat="1" ht="15" customHeight="1" x14ac:dyDescent="0.25">
      <c r="A21" s="28">
        <v>18</v>
      </c>
      <c r="B21" s="35">
        <v>7466</v>
      </c>
      <c r="C21" s="351" t="s">
        <v>150</v>
      </c>
      <c r="D21" s="32">
        <v>22854385</v>
      </c>
      <c r="E21" s="32">
        <v>1520966</v>
      </c>
      <c r="F21" s="32">
        <v>24375351</v>
      </c>
      <c r="G21" s="32">
        <v>38362</v>
      </c>
      <c r="H21" s="32">
        <v>35793</v>
      </c>
      <c r="I21" s="125">
        <v>33.299999999999997</v>
      </c>
    </row>
    <row r="22" spans="1:9" s="44" customFormat="1" ht="15" customHeight="1" x14ac:dyDescent="0.25">
      <c r="A22" s="36">
        <v>19</v>
      </c>
      <c r="B22" s="40">
        <v>6660</v>
      </c>
      <c r="C22" s="350" t="s">
        <v>150</v>
      </c>
      <c r="D22" s="31">
        <v>16174503</v>
      </c>
      <c r="E22" s="31">
        <v>9443950</v>
      </c>
      <c r="F22" s="31">
        <v>25618453</v>
      </c>
      <c r="G22" s="31">
        <v>46545</v>
      </c>
      <c r="H22" s="31">
        <v>52713</v>
      </c>
      <c r="I22" s="126">
        <v>32.700000000000003</v>
      </c>
    </row>
    <row r="23" spans="1:9" s="44" customFormat="1" ht="15" customHeight="1" x14ac:dyDescent="0.25">
      <c r="A23" s="28">
        <v>20</v>
      </c>
      <c r="B23" s="35">
        <v>8633</v>
      </c>
      <c r="C23" s="351" t="s">
        <v>147</v>
      </c>
      <c r="D23" s="32">
        <v>16078800</v>
      </c>
      <c r="E23" s="32">
        <v>0</v>
      </c>
      <c r="F23" s="32">
        <v>16078800</v>
      </c>
      <c r="G23" s="32">
        <v>24056</v>
      </c>
      <c r="H23" s="32">
        <v>24775</v>
      </c>
      <c r="I23" s="125">
        <v>32.5</v>
      </c>
    </row>
    <row r="24" spans="1:9" s="44" customFormat="1" ht="15" customHeight="1" x14ac:dyDescent="0.25">
      <c r="A24" s="36">
        <v>21</v>
      </c>
      <c r="B24" s="40">
        <v>8064</v>
      </c>
      <c r="C24" s="350" t="s">
        <v>150</v>
      </c>
      <c r="D24" s="31">
        <v>9777600</v>
      </c>
      <c r="E24" s="31">
        <v>5939600</v>
      </c>
      <c r="F24" s="31">
        <v>15717200</v>
      </c>
      <c r="G24" s="31">
        <v>31746</v>
      </c>
      <c r="H24" s="31">
        <v>34317</v>
      </c>
      <c r="I24" s="126">
        <v>31.7</v>
      </c>
    </row>
    <row r="25" spans="1:9" s="44" customFormat="1" ht="15" customHeight="1" x14ac:dyDescent="0.25">
      <c r="A25" s="28">
        <v>22</v>
      </c>
      <c r="B25" s="35">
        <v>5693</v>
      </c>
      <c r="C25" s="351" t="s">
        <v>147</v>
      </c>
      <c r="D25" s="32">
        <v>9466900</v>
      </c>
      <c r="E25" s="32">
        <v>0</v>
      </c>
      <c r="F25" s="32">
        <v>9466900</v>
      </c>
      <c r="G25" s="32">
        <v>18454</v>
      </c>
      <c r="H25" s="32">
        <v>18454</v>
      </c>
      <c r="I25" s="125">
        <v>31.2</v>
      </c>
    </row>
    <row r="26" spans="1:9" s="44" customFormat="1" ht="15" customHeight="1" x14ac:dyDescent="0.25">
      <c r="A26" s="36">
        <v>23</v>
      </c>
      <c r="B26" s="40">
        <v>8111</v>
      </c>
      <c r="C26" s="350" t="s">
        <v>147</v>
      </c>
      <c r="D26" s="31">
        <v>24908794</v>
      </c>
      <c r="E26" s="31">
        <v>0</v>
      </c>
      <c r="F26" s="31">
        <v>24908794</v>
      </c>
      <c r="G26" s="31">
        <v>48217</v>
      </c>
      <c r="H26" s="31">
        <v>55600</v>
      </c>
      <c r="I26" s="126">
        <v>30.7</v>
      </c>
    </row>
    <row r="27" spans="1:9" s="44" customFormat="1" ht="15" customHeight="1" x14ac:dyDescent="0.25">
      <c r="A27" s="28">
        <v>24</v>
      </c>
      <c r="B27" s="35">
        <v>2140</v>
      </c>
      <c r="C27" s="351" t="s">
        <v>147</v>
      </c>
      <c r="D27" s="32">
        <v>29506866</v>
      </c>
      <c r="E27" s="32">
        <v>0</v>
      </c>
      <c r="F27" s="32">
        <v>29506866</v>
      </c>
      <c r="G27" s="32">
        <v>42249</v>
      </c>
      <c r="H27" s="32">
        <v>46541</v>
      </c>
      <c r="I27" s="125">
        <v>30.2</v>
      </c>
    </row>
    <row r="28" spans="1:9" s="44" customFormat="1" ht="15" customHeight="1" x14ac:dyDescent="0.25">
      <c r="A28" s="36">
        <v>25</v>
      </c>
      <c r="B28" s="40">
        <v>7349</v>
      </c>
      <c r="C28" s="350" t="s">
        <v>150</v>
      </c>
      <c r="D28" s="31">
        <v>5826595</v>
      </c>
      <c r="E28" s="31">
        <v>11254112</v>
      </c>
      <c r="F28" s="31">
        <v>17080707</v>
      </c>
      <c r="G28" s="31">
        <v>34994</v>
      </c>
      <c r="H28" s="31">
        <v>33756</v>
      </c>
      <c r="I28" s="126">
        <v>30</v>
      </c>
    </row>
    <row r="29" spans="1:9" s="44" customFormat="1" ht="15" customHeight="1" x14ac:dyDescent="0.25">
      <c r="A29" s="28">
        <v>26</v>
      </c>
      <c r="B29" s="35">
        <v>6303</v>
      </c>
      <c r="C29" s="351" t="s">
        <v>150</v>
      </c>
      <c r="D29" s="32">
        <v>10539006</v>
      </c>
      <c r="E29" s="32">
        <v>12637571</v>
      </c>
      <c r="F29" s="32">
        <v>23176577</v>
      </c>
      <c r="G29" s="32">
        <v>36579</v>
      </c>
      <c r="H29" s="32">
        <v>36730</v>
      </c>
      <c r="I29" s="125">
        <v>29.8</v>
      </c>
    </row>
    <row r="30" spans="1:9" s="44" customFormat="1" ht="15" customHeight="1" x14ac:dyDescent="0.25">
      <c r="A30" s="36">
        <v>27</v>
      </c>
      <c r="B30" s="40">
        <v>7655</v>
      </c>
      <c r="C30" s="350" t="s">
        <v>150</v>
      </c>
      <c r="D30" s="31">
        <v>3015900</v>
      </c>
      <c r="E30" s="31">
        <v>3815800</v>
      </c>
      <c r="F30" s="31">
        <v>6831700</v>
      </c>
      <c r="G30" s="31">
        <v>31252</v>
      </c>
      <c r="H30" s="31">
        <v>32074</v>
      </c>
      <c r="I30" s="126">
        <v>29.2</v>
      </c>
    </row>
    <row r="31" spans="1:9" s="44" customFormat="1" ht="15" customHeight="1" x14ac:dyDescent="0.25">
      <c r="A31" s="28">
        <v>28</v>
      </c>
      <c r="B31" s="35">
        <v>8938</v>
      </c>
      <c r="C31" s="351" t="s">
        <v>150</v>
      </c>
      <c r="D31" s="32">
        <v>6704824</v>
      </c>
      <c r="E31" s="32">
        <v>7647645</v>
      </c>
      <c r="F31" s="32">
        <v>14352469</v>
      </c>
      <c r="G31" s="32">
        <v>27106</v>
      </c>
      <c r="H31" s="32">
        <v>25584</v>
      </c>
      <c r="I31" s="125">
        <v>28.9</v>
      </c>
    </row>
    <row r="32" spans="1:9" s="44" customFormat="1" ht="15" customHeight="1" x14ac:dyDescent="0.25">
      <c r="A32" s="36">
        <v>29</v>
      </c>
      <c r="B32" s="40">
        <v>5180</v>
      </c>
      <c r="C32" s="350" t="s">
        <v>147</v>
      </c>
      <c r="D32" s="31">
        <v>19441814</v>
      </c>
      <c r="E32" s="31">
        <v>0</v>
      </c>
      <c r="F32" s="31">
        <v>19441814</v>
      </c>
      <c r="G32" s="31">
        <v>32588</v>
      </c>
      <c r="H32" s="31">
        <v>32082</v>
      </c>
      <c r="I32" s="126">
        <v>28.8</v>
      </c>
    </row>
    <row r="33" spans="1:9" s="44" customFormat="1" ht="15" customHeight="1" x14ac:dyDescent="0.25">
      <c r="A33" s="28">
        <v>30</v>
      </c>
      <c r="B33" s="35">
        <v>2628</v>
      </c>
      <c r="C33" s="351" t="s">
        <v>150</v>
      </c>
      <c r="D33" s="32">
        <v>7983200</v>
      </c>
      <c r="E33" s="32">
        <v>10714700</v>
      </c>
      <c r="F33" s="32">
        <v>18697900</v>
      </c>
      <c r="G33" s="32">
        <v>30557</v>
      </c>
      <c r="H33" s="32">
        <v>31425</v>
      </c>
      <c r="I33" s="125">
        <v>28.4</v>
      </c>
    </row>
    <row r="34" spans="1:9" s="44" customFormat="1" ht="15" customHeight="1" x14ac:dyDescent="0.25">
      <c r="A34" s="36">
        <v>31</v>
      </c>
      <c r="B34" s="40">
        <v>9068</v>
      </c>
      <c r="C34" s="350" t="s">
        <v>147</v>
      </c>
      <c r="D34" s="31">
        <v>1716224</v>
      </c>
      <c r="E34" s="31">
        <v>1100134</v>
      </c>
      <c r="F34" s="31">
        <v>2816358</v>
      </c>
      <c r="G34" s="31">
        <v>14901</v>
      </c>
      <c r="H34" s="31">
        <v>14901</v>
      </c>
      <c r="I34" s="126">
        <v>26.8</v>
      </c>
    </row>
    <row r="35" spans="1:9" s="44" customFormat="1" ht="15" customHeight="1" x14ac:dyDescent="0.25">
      <c r="A35" s="28">
        <v>32</v>
      </c>
      <c r="B35" s="35">
        <v>9845</v>
      </c>
      <c r="C35" s="351" t="s">
        <v>150</v>
      </c>
      <c r="D35" s="32">
        <v>3191304</v>
      </c>
      <c r="E35" s="32">
        <v>9257246</v>
      </c>
      <c r="F35" s="32">
        <v>12448550</v>
      </c>
      <c r="G35" s="32">
        <v>28856</v>
      </c>
      <c r="H35" s="32">
        <v>28950</v>
      </c>
      <c r="I35" s="125">
        <v>26.6</v>
      </c>
    </row>
    <row r="36" spans="1:9" s="44" customFormat="1" ht="15" customHeight="1" x14ac:dyDescent="0.25">
      <c r="A36" s="36">
        <v>33</v>
      </c>
      <c r="B36" s="40">
        <v>4118</v>
      </c>
      <c r="C36" s="350" t="s">
        <v>150</v>
      </c>
      <c r="D36" s="31">
        <v>8840718</v>
      </c>
      <c r="E36" s="31">
        <v>7442</v>
      </c>
      <c r="F36" s="31">
        <v>8848160</v>
      </c>
      <c r="G36" s="31">
        <v>24248</v>
      </c>
      <c r="H36" s="31">
        <v>25573</v>
      </c>
      <c r="I36" s="126">
        <v>25.8</v>
      </c>
    </row>
    <row r="37" spans="1:9" s="44" customFormat="1" ht="15" customHeight="1" x14ac:dyDescent="0.25">
      <c r="A37" s="28">
        <v>34</v>
      </c>
      <c r="B37" s="35">
        <v>2265</v>
      </c>
      <c r="C37" s="351" t="s">
        <v>147</v>
      </c>
      <c r="D37" s="32">
        <v>3776949</v>
      </c>
      <c r="E37" s="32">
        <v>406934</v>
      </c>
      <c r="F37" s="32">
        <v>4183883</v>
      </c>
      <c r="G37" s="32">
        <v>13075</v>
      </c>
      <c r="H37" s="32">
        <v>13075</v>
      </c>
      <c r="I37" s="125">
        <v>25.4</v>
      </c>
    </row>
    <row r="38" spans="1:9" s="44" customFormat="1" ht="15" customHeight="1" x14ac:dyDescent="0.25">
      <c r="A38" s="36">
        <v>35</v>
      </c>
      <c r="B38" s="40">
        <v>4209</v>
      </c>
      <c r="C38" s="350" t="s">
        <v>150</v>
      </c>
      <c r="D38" s="31">
        <v>5918230</v>
      </c>
      <c r="E38" s="31">
        <v>8588459</v>
      </c>
      <c r="F38" s="31">
        <v>14506689</v>
      </c>
      <c r="G38" s="31">
        <v>24198</v>
      </c>
      <c r="H38" s="31">
        <v>24058</v>
      </c>
      <c r="I38" s="126">
        <v>25.3</v>
      </c>
    </row>
    <row r="39" spans="1:9" s="44" customFormat="1" ht="15" customHeight="1" x14ac:dyDescent="0.25">
      <c r="A39" s="28">
        <v>36</v>
      </c>
      <c r="B39" s="35">
        <v>4409</v>
      </c>
      <c r="C39" s="351" t="s">
        <v>150</v>
      </c>
      <c r="D39" s="32">
        <v>6561597</v>
      </c>
      <c r="E39" s="32">
        <v>12101662</v>
      </c>
      <c r="F39" s="32">
        <v>18663259</v>
      </c>
      <c r="G39" s="32">
        <v>36869</v>
      </c>
      <c r="H39" s="32">
        <v>36381</v>
      </c>
      <c r="I39" s="125">
        <v>25.2</v>
      </c>
    </row>
    <row r="40" spans="1:9" s="44" customFormat="1" ht="15" customHeight="1" x14ac:dyDescent="0.25">
      <c r="A40" s="36">
        <v>37</v>
      </c>
      <c r="B40" s="40">
        <v>8097</v>
      </c>
      <c r="C40" s="350" t="s">
        <v>147</v>
      </c>
      <c r="D40" s="31">
        <v>2179358</v>
      </c>
      <c r="E40" s="31">
        <v>4171980</v>
      </c>
      <c r="F40" s="31">
        <v>6351338</v>
      </c>
      <c r="G40" s="31">
        <v>23265</v>
      </c>
      <c r="H40" s="31">
        <v>23265</v>
      </c>
      <c r="I40" s="126">
        <v>25.1</v>
      </c>
    </row>
    <row r="41" spans="1:9" s="44" customFormat="1" ht="15" customHeight="1" x14ac:dyDescent="0.25">
      <c r="A41" s="28">
        <v>38</v>
      </c>
      <c r="B41" s="35">
        <v>7137</v>
      </c>
      <c r="C41" s="351" t="s">
        <v>150</v>
      </c>
      <c r="D41" s="32">
        <v>8577238</v>
      </c>
      <c r="E41" s="32">
        <v>7409959</v>
      </c>
      <c r="F41" s="32">
        <v>15987197</v>
      </c>
      <c r="G41" s="32">
        <v>26425</v>
      </c>
      <c r="H41" s="32">
        <v>27564</v>
      </c>
      <c r="I41" s="125">
        <v>24.6</v>
      </c>
    </row>
    <row r="42" spans="1:9" s="44" customFormat="1" ht="15" customHeight="1" x14ac:dyDescent="0.25">
      <c r="A42" s="36">
        <v>39</v>
      </c>
      <c r="B42" s="40">
        <v>7622</v>
      </c>
      <c r="C42" s="350" t="s">
        <v>150</v>
      </c>
      <c r="D42" s="31">
        <v>11764890</v>
      </c>
      <c r="E42" s="31">
        <v>3431715</v>
      </c>
      <c r="F42" s="31">
        <v>15196605</v>
      </c>
      <c r="G42" s="31">
        <v>25081</v>
      </c>
      <c r="H42" s="31">
        <v>25977</v>
      </c>
      <c r="I42" s="126">
        <v>24.1</v>
      </c>
    </row>
    <row r="43" spans="1:9" s="44" customFormat="1" ht="15" customHeight="1" x14ac:dyDescent="0.25">
      <c r="A43" s="28">
        <v>40</v>
      </c>
      <c r="B43" s="35">
        <v>7512</v>
      </c>
      <c r="C43" s="351" t="s">
        <v>150</v>
      </c>
      <c r="D43" s="32">
        <v>3777331</v>
      </c>
      <c r="E43" s="32">
        <v>523187</v>
      </c>
      <c r="F43" s="32">
        <v>4300518</v>
      </c>
      <c r="G43" s="32">
        <v>53093</v>
      </c>
      <c r="H43" s="32">
        <v>53093</v>
      </c>
      <c r="I43" s="125">
        <v>23.8</v>
      </c>
    </row>
    <row r="44" spans="1:9" s="44" customFormat="1" ht="15" customHeight="1" x14ac:dyDescent="0.25">
      <c r="A44" s="36">
        <v>41</v>
      </c>
      <c r="B44" s="40">
        <v>1856</v>
      </c>
      <c r="C44" s="350" t="s">
        <v>147</v>
      </c>
      <c r="D44" s="31">
        <v>21287867</v>
      </c>
      <c r="E44" s="31">
        <v>0</v>
      </c>
      <c r="F44" s="31">
        <v>21287867</v>
      </c>
      <c r="G44" s="31">
        <v>26207</v>
      </c>
      <c r="H44" s="31">
        <v>26120</v>
      </c>
      <c r="I44" s="126">
        <v>23.1</v>
      </c>
    </row>
    <row r="45" spans="1:9" s="44" customFormat="1" ht="15" customHeight="1" x14ac:dyDescent="0.25">
      <c r="A45" s="28">
        <v>42</v>
      </c>
      <c r="B45" s="35">
        <v>8753</v>
      </c>
      <c r="C45" s="351" t="s">
        <v>147</v>
      </c>
      <c r="D45" s="32">
        <v>8893315</v>
      </c>
      <c r="E45" s="32">
        <v>0</v>
      </c>
      <c r="F45" s="32">
        <v>8893315</v>
      </c>
      <c r="G45" s="32">
        <v>20755</v>
      </c>
      <c r="H45" s="32">
        <v>23652</v>
      </c>
      <c r="I45" s="125">
        <v>22.8</v>
      </c>
    </row>
    <row r="46" spans="1:9" s="44" customFormat="1" ht="15" customHeight="1" x14ac:dyDescent="0.25">
      <c r="A46" s="36">
        <v>43</v>
      </c>
      <c r="B46" s="40">
        <v>6912</v>
      </c>
      <c r="C46" s="350" t="s">
        <v>150</v>
      </c>
      <c r="D46" s="31">
        <v>9592832</v>
      </c>
      <c r="E46" s="31">
        <v>4353253</v>
      </c>
      <c r="F46" s="31">
        <v>13946085</v>
      </c>
      <c r="G46" s="31">
        <v>40295</v>
      </c>
      <c r="H46" s="31">
        <v>48424</v>
      </c>
      <c r="I46" s="126">
        <v>22.5</v>
      </c>
    </row>
    <row r="47" spans="1:9" s="44" customFormat="1" ht="15" customHeight="1" x14ac:dyDescent="0.25">
      <c r="A47" s="28">
        <v>44</v>
      </c>
      <c r="B47" s="35">
        <v>3810</v>
      </c>
      <c r="C47" s="351" t="s">
        <v>150</v>
      </c>
      <c r="D47" s="32">
        <v>4445000</v>
      </c>
      <c r="E47" s="32">
        <v>2068800</v>
      </c>
      <c r="F47" s="32">
        <v>6513800</v>
      </c>
      <c r="G47" s="32">
        <v>19444</v>
      </c>
      <c r="H47" s="32">
        <v>18094</v>
      </c>
      <c r="I47" s="125">
        <v>22.4</v>
      </c>
    </row>
    <row r="48" spans="1:9" s="44" customFormat="1" ht="15" customHeight="1" x14ac:dyDescent="0.25">
      <c r="A48" s="36">
        <v>45</v>
      </c>
      <c r="B48" s="40">
        <v>4891</v>
      </c>
      <c r="C48" s="350" t="s">
        <v>150</v>
      </c>
      <c r="D48" s="31">
        <v>9324500</v>
      </c>
      <c r="E48" s="31">
        <v>9383800</v>
      </c>
      <c r="F48" s="31">
        <v>18708300</v>
      </c>
      <c r="G48" s="31">
        <v>33241</v>
      </c>
      <c r="H48" s="31">
        <v>33588</v>
      </c>
      <c r="I48" s="126">
        <v>21.8</v>
      </c>
    </row>
    <row r="49" spans="1:9" s="44" customFormat="1" ht="15" customHeight="1" x14ac:dyDescent="0.25">
      <c r="A49" s="28">
        <v>46</v>
      </c>
      <c r="B49" s="35">
        <v>3702</v>
      </c>
      <c r="C49" s="351" t="s">
        <v>150</v>
      </c>
      <c r="D49" s="32">
        <v>10475258</v>
      </c>
      <c r="E49" s="32">
        <v>2206604</v>
      </c>
      <c r="F49" s="32">
        <v>12681862</v>
      </c>
      <c r="G49" s="32">
        <v>33026</v>
      </c>
      <c r="H49" s="32">
        <v>34936</v>
      </c>
      <c r="I49" s="125">
        <v>21.5</v>
      </c>
    </row>
    <row r="50" spans="1:9" s="44" customFormat="1" ht="15" customHeight="1" x14ac:dyDescent="0.25">
      <c r="A50" s="36">
        <v>47</v>
      </c>
      <c r="B50" s="40">
        <v>4215</v>
      </c>
      <c r="C50" s="350" t="s">
        <v>150</v>
      </c>
      <c r="D50" s="31">
        <v>4488099</v>
      </c>
      <c r="E50" s="31">
        <v>4422516</v>
      </c>
      <c r="F50" s="31">
        <v>8910615</v>
      </c>
      <c r="G50" s="31">
        <v>33676</v>
      </c>
      <c r="H50" s="31">
        <v>36821</v>
      </c>
      <c r="I50" s="126">
        <v>21.4</v>
      </c>
    </row>
    <row r="51" spans="1:9" s="44" customFormat="1" ht="15" customHeight="1" x14ac:dyDescent="0.25">
      <c r="A51" s="28">
        <v>48</v>
      </c>
      <c r="B51" s="35">
        <v>8239</v>
      </c>
      <c r="C51" s="351" t="s">
        <v>150</v>
      </c>
      <c r="D51" s="32">
        <v>8506500</v>
      </c>
      <c r="E51" s="32">
        <v>8716700</v>
      </c>
      <c r="F51" s="32">
        <v>17223200</v>
      </c>
      <c r="G51" s="32">
        <v>32503</v>
      </c>
      <c r="H51" s="32">
        <v>32932</v>
      </c>
      <c r="I51" s="125">
        <v>21.4</v>
      </c>
    </row>
    <row r="52" spans="1:9" s="44" customFormat="1" ht="15" customHeight="1" x14ac:dyDescent="0.25">
      <c r="A52" s="36">
        <v>49</v>
      </c>
      <c r="B52" s="40">
        <v>3301</v>
      </c>
      <c r="C52" s="350" t="s">
        <v>150</v>
      </c>
      <c r="D52" s="31">
        <v>11844896</v>
      </c>
      <c r="E52" s="31">
        <v>5121949</v>
      </c>
      <c r="F52" s="31">
        <v>16966845</v>
      </c>
      <c r="G52" s="31">
        <v>41383</v>
      </c>
      <c r="H52" s="31">
        <v>45125</v>
      </c>
      <c r="I52" s="126">
        <v>20.9</v>
      </c>
    </row>
    <row r="53" spans="1:9" s="44" customFormat="1" ht="15" customHeight="1" x14ac:dyDescent="0.25">
      <c r="A53" s="28">
        <v>50</v>
      </c>
      <c r="B53" s="35">
        <v>6902</v>
      </c>
      <c r="C53" s="351" t="s">
        <v>150</v>
      </c>
      <c r="D53" s="32">
        <v>5303805</v>
      </c>
      <c r="E53" s="32">
        <v>2238820</v>
      </c>
      <c r="F53" s="32">
        <v>7542625</v>
      </c>
      <c r="G53" s="32">
        <v>33227</v>
      </c>
      <c r="H53" s="32">
        <v>33227</v>
      </c>
      <c r="I53" s="125">
        <v>20.399999999999999</v>
      </c>
    </row>
    <row r="54" spans="1:9" s="44" customFormat="1" ht="15" customHeight="1" x14ac:dyDescent="0.25">
      <c r="A54" s="36">
        <v>51</v>
      </c>
      <c r="B54" s="40">
        <v>9812</v>
      </c>
      <c r="C54" s="350" t="s">
        <v>150</v>
      </c>
      <c r="D54" s="31">
        <v>18906470</v>
      </c>
      <c r="E54" s="31">
        <v>4442859</v>
      </c>
      <c r="F54" s="31">
        <v>23349329</v>
      </c>
      <c r="G54" s="31">
        <v>42929</v>
      </c>
      <c r="H54" s="31">
        <v>43239</v>
      </c>
      <c r="I54" s="126">
        <v>20.3</v>
      </c>
    </row>
    <row r="55" spans="1:9" s="44" customFormat="1" ht="15" customHeight="1" x14ac:dyDescent="0.25">
      <c r="A55" s="28">
        <v>52</v>
      </c>
      <c r="B55" s="35">
        <v>5463</v>
      </c>
      <c r="C55" s="351" t="s">
        <v>147</v>
      </c>
      <c r="D55" s="32">
        <v>3193195</v>
      </c>
      <c r="E55" s="32">
        <v>0</v>
      </c>
      <c r="F55" s="32">
        <v>3193195</v>
      </c>
      <c r="G55" s="32">
        <v>7963</v>
      </c>
      <c r="H55" s="32">
        <v>7963</v>
      </c>
      <c r="I55" s="125">
        <v>20</v>
      </c>
    </row>
    <row r="56" spans="1:9" s="44" customFormat="1" ht="15" customHeight="1" x14ac:dyDescent="0.25">
      <c r="A56" s="36">
        <v>53</v>
      </c>
      <c r="B56" s="40">
        <v>8240</v>
      </c>
      <c r="C56" s="350" t="s">
        <v>150</v>
      </c>
      <c r="D56" s="31">
        <v>10841414</v>
      </c>
      <c r="E56" s="31">
        <v>9832250</v>
      </c>
      <c r="F56" s="31">
        <v>20673664</v>
      </c>
      <c r="G56" s="31">
        <v>38334</v>
      </c>
      <c r="H56" s="31">
        <v>37588</v>
      </c>
      <c r="I56" s="126">
        <v>20</v>
      </c>
    </row>
    <row r="57" spans="1:9" s="44" customFormat="1" ht="15" customHeight="1" x14ac:dyDescent="0.25">
      <c r="A57" s="28">
        <v>54</v>
      </c>
      <c r="B57" s="35">
        <v>1258</v>
      </c>
      <c r="C57" s="351" t="s">
        <v>150</v>
      </c>
      <c r="D57" s="32">
        <v>2069094</v>
      </c>
      <c r="E57" s="32">
        <v>3142330</v>
      </c>
      <c r="F57" s="32">
        <v>5211424</v>
      </c>
      <c r="G57" s="32">
        <v>29644</v>
      </c>
      <c r="H57" s="32">
        <v>31394</v>
      </c>
      <c r="I57" s="125">
        <v>19.7</v>
      </c>
    </row>
    <row r="58" spans="1:9" s="44" customFormat="1" ht="15" customHeight="1" x14ac:dyDescent="0.25">
      <c r="A58" s="36">
        <v>55</v>
      </c>
      <c r="B58" s="40">
        <v>6719</v>
      </c>
      <c r="C58" s="350" t="s">
        <v>150</v>
      </c>
      <c r="D58" s="31">
        <v>3158101</v>
      </c>
      <c r="E58" s="31">
        <v>3776274</v>
      </c>
      <c r="F58" s="31">
        <v>6934375</v>
      </c>
      <c r="G58" s="31">
        <v>16179</v>
      </c>
      <c r="H58" s="31">
        <v>16471</v>
      </c>
      <c r="I58" s="126">
        <v>19.600000000000001</v>
      </c>
    </row>
    <row r="59" spans="1:9" s="44" customFormat="1" ht="15" customHeight="1" x14ac:dyDescent="0.25">
      <c r="A59" s="28">
        <v>56</v>
      </c>
      <c r="B59" s="35">
        <v>9478</v>
      </c>
      <c r="C59" s="351" t="s">
        <v>150</v>
      </c>
      <c r="D59" s="32">
        <v>8348912</v>
      </c>
      <c r="E59" s="32">
        <v>5605389</v>
      </c>
      <c r="F59" s="32">
        <v>13954301</v>
      </c>
      <c r="G59" s="32">
        <v>32528</v>
      </c>
      <c r="H59" s="32">
        <v>34035</v>
      </c>
      <c r="I59" s="125">
        <v>19.100000000000001</v>
      </c>
    </row>
    <row r="60" spans="1:9" s="44" customFormat="1" ht="15" customHeight="1" x14ac:dyDescent="0.25">
      <c r="A60" s="36">
        <v>57</v>
      </c>
      <c r="B60" s="40">
        <v>6979</v>
      </c>
      <c r="C60" s="350" t="s">
        <v>150</v>
      </c>
      <c r="D60" s="31">
        <v>2772314</v>
      </c>
      <c r="E60" s="31">
        <v>2390363</v>
      </c>
      <c r="F60" s="31">
        <v>5162677</v>
      </c>
      <c r="G60" s="31">
        <v>19293</v>
      </c>
      <c r="H60" s="31">
        <v>18980</v>
      </c>
      <c r="I60" s="126">
        <v>18.399999999999999</v>
      </c>
    </row>
    <row r="61" spans="1:9" s="44" customFormat="1" ht="15" customHeight="1" x14ac:dyDescent="0.25">
      <c r="A61" s="28">
        <v>58</v>
      </c>
      <c r="B61" s="35">
        <v>2152</v>
      </c>
      <c r="C61" s="351" t="s">
        <v>147</v>
      </c>
      <c r="D61" s="32">
        <v>7366200</v>
      </c>
      <c r="E61" s="32">
        <v>0</v>
      </c>
      <c r="F61" s="32">
        <v>7366200</v>
      </c>
      <c r="G61" s="32">
        <v>13925</v>
      </c>
      <c r="H61" s="32">
        <v>13925</v>
      </c>
      <c r="I61" s="125">
        <v>18.100000000000001</v>
      </c>
    </row>
    <row r="62" spans="1:9" s="44" customFormat="1" ht="15" customHeight="1" x14ac:dyDescent="0.25">
      <c r="A62" s="36">
        <v>59</v>
      </c>
      <c r="B62" s="40">
        <v>7551</v>
      </c>
      <c r="C62" s="350" t="s">
        <v>150</v>
      </c>
      <c r="D62" s="31">
        <v>6563400</v>
      </c>
      <c r="E62" s="31">
        <v>5484900</v>
      </c>
      <c r="F62" s="31">
        <v>12048300</v>
      </c>
      <c r="G62" s="31">
        <v>22997</v>
      </c>
      <c r="H62" s="31">
        <v>22647</v>
      </c>
      <c r="I62" s="126">
        <v>15.9</v>
      </c>
    </row>
    <row r="63" spans="1:9" s="44" customFormat="1" ht="15" customHeight="1" x14ac:dyDescent="0.25">
      <c r="A63" s="28">
        <v>60</v>
      </c>
      <c r="B63" s="35">
        <v>9524</v>
      </c>
      <c r="C63" s="351" t="s">
        <v>150</v>
      </c>
      <c r="D63" s="32">
        <v>3714876</v>
      </c>
      <c r="E63" s="32">
        <v>0</v>
      </c>
      <c r="F63" s="32">
        <v>3714876</v>
      </c>
      <c r="G63" s="32">
        <v>12487</v>
      </c>
      <c r="H63" s="32">
        <v>13608</v>
      </c>
      <c r="I63" s="125">
        <v>15.3</v>
      </c>
    </row>
    <row r="64" spans="1:9" s="44" customFormat="1" ht="15" customHeight="1" x14ac:dyDescent="0.25">
      <c r="A64" s="36">
        <v>61</v>
      </c>
      <c r="B64" s="40">
        <v>6298</v>
      </c>
      <c r="C64" s="350" t="s">
        <v>158</v>
      </c>
      <c r="D64" s="31">
        <v>3344373</v>
      </c>
      <c r="E64" s="31">
        <v>3009308</v>
      </c>
      <c r="F64" s="31">
        <v>6353681</v>
      </c>
      <c r="G64" s="31">
        <v>13952</v>
      </c>
      <c r="H64" s="31">
        <v>14182</v>
      </c>
      <c r="I64" s="126">
        <v>14.8</v>
      </c>
    </row>
    <row r="65" spans="1:10" s="44" customFormat="1" ht="15" customHeight="1" x14ac:dyDescent="0.25">
      <c r="A65" s="28">
        <v>62</v>
      </c>
      <c r="B65" s="35">
        <v>6067</v>
      </c>
      <c r="C65" s="351" t="s">
        <v>150</v>
      </c>
      <c r="D65" s="32">
        <v>6535600</v>
      </c>
      <c r="E65" s="32">
        <v>3657500</v>
      </c>
      <c r="F65" s="32">
        <v>10193100</v>
      </c>
      <c r="G65" s="32">
        <v>16528</v>
      </c>
      <c r="H65" s="32">
        <v>16655</v>
      </c>
      <c r="I65" s="125">
        <v>14.2</v>
      </c>
    </row>
    <row r="66" spans="1:10" s="46" customFormat="1" ht="15" customHeight="1" x14ac:dyDescent="0.3">
      <c r="A66" s="36">
        <v>63</v>
      </c>
      <c r="B66" s="40">
        <v>4534</v>
      </c>
      <c r="C66" s="350" t="s">
        <v>150</v>
      </c>
      <c r="D66" s="31">
        <v>4779090</v>
      </c>
      <c r="E66" s="31">
        <v>762599</v>
      </c>
      <c r="F66" s="31">
        <v>5541689</v>
      </c>
      <c r="G66" s="31">
        <v>16459</v>
      </c>
      <c r="H66" s="31">
        <v>17992</v>
      </c>
      <c r="I66" s="126">
        <v>13.8</v>
      </c>
      <c r="J66" s="87"/>
    </row>
    <row r="67" spans="1:10" s="46" customFormat="1" ht="15" customHeight="1" x14ac:dyDescent="0.3">
      <c r="A67" s="28">
        <v>64</v>
      </c>
      <c r="B67" s="35">
        <v>2058</v>
      </c>
      <c r="C67" s="351" t="s">
        <v>147</v>
      </c>
      <c r="D67" s="32">
        <v>2887890</v>
      </c>
      <c r="E67" s="32">
        <v>2047021</v>
      </c>
      <c r="F67" s="32">
        <v>4934911</v>
      </c>
      <c r="G67" s="32">
        <v>12912</v>
      </c>
      <c r="H67" s="32">
        <v>13483</v>
      </c>
      <c r="I67" s="125">
        <v>12.1</v>
      </c>
    </row>
    <row r="68" spans="1:10" s="46" customFormat="1" ht="15" customHeight="1" thickBot="1" x14ac:dyDescent="0.35">
      <c r="A68" s="36">
        <v>65</v>
      </c>
      <c r="B68" s="40">
        <v>7638</v>
      </c>
      <c r="C68" s="350" t="s">
        <v>150</v>
      </c>
      <c r="D68" s="31">
        <v>1243844</v>
      </c>
      <c r="E68" s="31">
        <v>188000</v>
      </c>
      <c r="F68" s="31">
        <v>1431844</v>
      </c>
      <c r="G68" s="31">
        <v>4776</v>
      </c>
      <c r="H68" s="31">
        <v>4475</v>
      </c>
      <c r="I68" s="126">
        <v>6.8</v>
      </c>
    </row>
    <row r="69" spans="1:10" ht="25.5" customHeight="1" x14ac:dyDescent="0.25">
      <c r="A69" s="98"/>
      <c r="B69" s="479" t="s">
        <v>423</v>
      </c>
      <c r="C69" s="493"/>
      <c r="D69" s="118">
        <v>12041085</v>
      </c>
      <c r="E69" s="118">
        <v>5535582</v>
      </c>
      <c r="F69" s="118">
        <v>15873411</v>
      </c>
      <c r="G69" s="118">
        <v>33010</v>
      </c>
      <c r="H69" s="118">
        <v>33707</v>
      </c>
      <c r="I69" s="133">
        <v>28.3</v>
      </c>
    </row>
    <row r="70" spans="1:10" ht="13" x14ac:dyDescent="0.25">
      <c r="A70" s="36"/>
      <c r="B70" s="111" t="s">
        <v>195</v>
      </c>
      <c r="C70" s="361"/>
      <c r="D70" s="34">
        <v>1243844</v>
      </c>
      <c r="E70" s="34">
        <v>7442</v>
      </c>
      <c r="F70" s="34">
        <v>1431844</v>
      </c>
      <c r="G70" s="34">
        <v>4776</v>
      </c>
      <c r="H70" s="34">
        <v>4475</v>
      </c>
      <c r="I70" s="130">
        <v>6.8</v>
      </c>
    </row>
    <row r="71" spans="1:10" ht="13.5" thickBot="1" x14ac:dyDescent="0.3">
      <c r="A71" s="108"/>
      <c r="B71" s="112" t="s">
        <v>196</v>
      </c>
      <c r="C71" s="362"/>
      <c r="D71" s="123">
        <v>76181201</v>
      </c>
      <c r="E71" s="123">
        <v>19927764</v>
      </c>
      <c r="F71" s="123">
        <v>76181201</v>
      </c>
      <c r="G71" s="123">
        <v>87044</v>
      </c>
      <c r="H71" s="123">
        <v>87044</v>
      </c>
      <c r="I71" s="140">
        <v>65.099999999999994</v>
      </c>
    </row>
    <row r="72" spans="1:10" x14ac:dyDescent="0.25">
      <c r="A72" s="85"/>
      <c r="B72" s="85"/>
      <c r="C72" s="85"/>
      <c r="D72" s="85"/>
      <c r="E72" s="85"/>
      <c r="F72" s="85"/>
      <c r="G72" s="85"/>
      <c r="H72" s="85"/>
      <c r="I72" s="85"/>
    </row>
    <row r="73" spans="1:10" ht="22.5" customHeight="1" x14ac:dyDescent="0.25">
      <c r="A73" s="446" t="s">
        <v>380</v>
      </c>
      <c r="B73" s="446"/>
      <c r="C73" s="446"/>
      <c r="D73" s="446"/>
      <c r="E73" s="446"/>
      <c r="F73" s="446"/>
      <c r="G73" s="446"/>
      <c r="H73" s="446"/>
      <c r="I73" s="446"/>
    </row>
    <row r="74" spans="1:10" x14ac:dyDescent="0.25">
      <c r="A74" s="101"/>
      <c r="B74" s="101"/>
      <c r="C74" s="101"/>
      <c r="D74" s="101"/>
      <c r="E74" s="101"/>
      <c r="F74" s="101"/>
      <c r="G74" s="101"/>
      <c r="H74" s="101"/>
      <c r="I74" s="101"/>
    </row>
    <row r="75" spans="1:10" x14ac:dyDescent="0.25">
      <c r="A75" s="63" t="s">
        <v>693</v>
      </c>
      <c r="B75" s="85"/>
      <c r="C75" s="85"/>
      <c r="D75" s="85"/>
      <c r="E75" s="85"/>
      <c r="F75" s="85"/>
      <c r="G75" s="85"/>
      <c r="H75" s="85"/>
      <c r="I75" s="24"/>
    </row>
    <row r="76" spans="1:10" s="85" customFormat="1" x14ac:dyDescent="0.25">
      <c r="A76" s="62" t="s">
        <v>473</v>
      </c>
      <c r="I76" s="24"/>
    </row>
    <row r="77" spans="1:10" customFormat="1" x14ac:dyDescent="0.25"/>
  </sheetData>
  <mergeCells count="3">
    <mergeCell ref="A2:C2"/>
    <mergeCell ref="B69:C69"/>
    <mergeCell ref="A73:I73"/>
  </mergeCells>
  <hyperlinks>
    <hyperlink ref="A2" location="TOC!A1" display="Return to Table of Contents"/>
  </hyperlinks>
  <pageMargins left="0.25" right="0.25" top="0.75" bottom="0.75" header="0.3" footer="0.3"/>
  <pageSetup scale="58" orientation="portrait" r:id="rId1"/>
  <headerFooter>
    <oddHeader>&amp;L2016-17 Survey of Dental Education
Report 3 - Finances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zoomScaleNormal="100" workbookViewId="0">
      <pane xSplit="3" ySplit="3" topLeftCell="F4" activePane="bottomRight" state="frozen"/>
      <selection pane="topRight" activeCell="D1" sqref="D1"/>
      <selection pane="bottomLeft" activeCell="A4" sqref="A4"/>
      <selection pane="bottomRight"/>
    </sheetView>
  </sheetViews>
  <sheetFormatPr defaultColWidth="8.81640625" defaultRowHeight="12.5" x14ac:dyDescent="0.25"/>
  <cols>
    <col min="1" max="1" width="9.81640625" style="44" customWidth="1"/>
    <col min="2" max="2" width="10.1796875" style="44" bestFit="1" customWidth="1"/>
    <col min="3" max="3" width="22" style="44" customWidth="1"/>
    <col min="4" max="6" width="15.453125" style="56" customWidth="1"/>
    <col min="7" max="8" width="17" style="56" customWidth="1"/>
    <col min="9" max="9" width="15.7265625" style="60" customWidth="1"/>
    <col min="10" max="16384" width="8.81640625" style="1"/>
  </cols>
  <sheetData>
    <row r="1" spans="1:9" ht="15" customHeight="1" x14ac:dyDescent="0.3">
      <c r="A1" s="43" t="s">
        <v>696</v>
      </c>
    </row>
    <row r="2" spans="1:9" ht="15" customHeight="1" thickBot="1" x14ac:dyDescent="0.3">
      <c r="A2" s="463" t="s">
        <v>0</v>
      </c>
      <c r="B2" s="463"/>
      <c r="C2" s="463"/>
    </row>
    <row r="3" spans="1:9" ht="72" customHeight="1" x14ac:dyDescent="0.3">
      <c r="A3" s="55" t="s">
        <v>139</v>
      </c>
      <c r="B3" s="22" t="s">
        <v>140</v>
      </c>
      <c r="C3" s="22" t="s">
        <v>141</v>
      </c>
      <c r="D3" s="53" t="s">
        <v>284</v>
      </c>
      <c r="E3" s="53" t="s">
        <v>285</v>
      </c>
      <c r="F3" s="354" t="s">
        <v>286</v>
      </c>
      <c r="G3" s="53" t="s">
        <v>287</v>
      </c>
      <c r="H3" s="53" t="s">
        <v>288</v>
      </c>
      <c r="I3" s="164" t="s">
        <v>242</v>
      </c>
    </row>
    <row r="4" spans="1:9" s="44" customFormat="1" ht="15" customHeight="1" x14ac:dyDescent="0.25">
      <c r="A4" s="36">
        <v>1</v>
      </c>
      <c r="B4" s="40">
        <v>2058</v>
      </c>
      <c r="C4" s="37" t="s">
        <v>147</v>
      </c>
      <c r="D4" s="31">
        <v>3012012</v>
      </c>
      <c r="E4" s="31">
        <v>21206595</v>
      </c>
      <c r="F4" s="317">
        <v>24218607</v>
      </c>
      <c r="G4" s="31">
        <v>63366</v>
      </c>
      <c r="H4" s="31">
        <v>66171</v>
      </c>
      <c r="I4" s="126">
        <v>59.3</v>
      </c>
    </row>
    <row r="5" spans="1:9" s="44" customFormat="1" ht="15" customHeight="1" x14ac:dyDescent="0.25">
      <c r="A5" s="28">
        <v>2</v>
      </c>
      <c r="B5" s="35">
        <v>8938</v>
      </c>
      <c r="C5" s="29" t="s">
        <v>150</v>
      </c>
      <c r="D5" s="32">
        <v>4344269</v>
      </c>
      <c r="E5" s="32">
        <v>350096</v>
      </c>
      <c r="F5" s="316">
        <v>4694365</v>
      </c>
      <c r="G5" s="32">
        <v>8866</v>
      </c>
      <c r="H5" s="32">
        <v>8368</v>
      </c>
      <c r="I5" s="125">
        <v>9.4</v>
      </c>
    </row>
    <row r="6" spans="1:9" s="44" customFormat="1" ht="15" customHeight="1" x14ac:dyDescent="0.25">
      <c r="A6" s="36">
        <v>3</v>
      </c>
      <c r="B6" s="40">
        <v>7551</v>
      </c>
      <c r="C6" s="37" t="s">
        <v>150</v>
      </c>
      <c r="D6" s="31">
        <v>4146700</v>
      </c>
      <c r="E6" s="31">
        <v>1470700</v>
      </c>
      <c r="F6" s="317">
        <v>5617400</v>
      </c>
      <c r="G6" s="31">
        <v>10722</v>
      </c>
      <c r="H6" s="31">
        <v>10559</v>
      </c>
      <c r="I6" s="126">
        <v>7.4</v>
      </c>
    </row>
    <row r="7" spans="1:9" s="44" customFormat="1" ht="15" customHeight="1" x14ac:dyDescent="0.25">
      <c r="A7" s="28">
        <v>4</v>
      </c>
      <c r="B7" s="35">
        <v>6979</v>
      </c>
      <c r="C7" s="29" t="s">
        <v>150</v>
      </c>
      <c r="D7" s="32">
        <v>1743678</v>
      </c>
      <c r="E7" s="32">
        <v>225000</v>
      </c>
      <c r="F7" s="316">
        <v>1968678</v>
      </c>
      <c r="G7" s="32">
        <v>7357</v>
      </c>
      <c r="H7" s="32">
        <v>7238</v>
      </c>
      <c r="I7" s="125">
        <v>7</v>
      </c>
    </row>
    <row r="8" spans="1:9" s="44" customFormat="1" ht="15" customHeight="1" x14ac:dyDescent="0.25">
      <c r="A8" s="36">
        <v>5</v>
      </c>
      <c r="B8" s="40">
        <v>4409</v>
      </c>
      <c r="C8" s="37" t="s">
        <v>150</v>
      </c>
      <c r="D8" s="31">
        <v>4836157</v>
      </c>
      <c r="E8" s="31">
        <v>0</v>
      </c>
      <c r="F8" s="317">
        <v>4836157</v>
      </c>
      <c r="G8" s="31">
        <v>9554</v>
      </c>
      <c r="H8" s="31">
        <v>9427</v>
      </c>
      <c r="I8" s="126">
        <v>6.5</v>
      </c>
    </row>
    <row r="9" spans="1:9" s="44" customFormat="1" ht="15" customHeight="1" x14ac:dyDescent="0.25">
      <c r="A9" s="28">
        <v>6</v>
      </c>
      <c r="B9" s="35">
        <v>5748</v>
      </c>
      <c r="C9" s="29" t="s">
        <v>147</v>
      </c>
      <c r="D9" s="32">
        <v>2943539</v>
      </c>
      <c r="E9" s="32">
        <v>3379932</v>
      </c>
      <c r="F9" s="316">
        <v>6323471</v>
      </c>
      <c r="G9" s="32">
        <v>6229</v>
      </c>
      <c r="H9" s="32">
        <v>6446</v>
      </c>
      <c r="I9" s="125">
        <v>6</v>
      </c>
    </row>
    <row r="10" spans="1:9" s="44" customFormat="1" ht="15" customHeight="1" x14ac:dyDescent="0.25">
      <c r="A10" s="36">
        <v>7</v>
      </c>
      <c r="B10" s="40">
        <v>6902</v>
      </c>
      <c r="C10" s="37" t="s">
        <v>150</v>
      </c>
      <c r="D10" s="31">
        <v>1931087</v>
      </c>
      <c r="E10" s="31">
        <v>84411</v>
      </c>
      <c r="F10" s="317">
        <v>2015498</v>
      </c>
      <c r="G10" s="31">
        <v>8879</v>
      </c>
      <c r="H10" s="31">
        <v>8879</v>
      </c>
      <c r="I10" s="126">
        <v>5.5</v>
      </c>
    </row>
    <row r="11" spans="1:9" s="44" customFormat="1" ht="15" customHeight="1" x14ac:dyDescent="0.25">
      <c r="A11" s="28">
        <v>8</v>
      </c>
      <c r="B11" s="35">
        <v>3923</v>
      </c>
      <c r="C11" s="29" t="s">
        <v>147</v>
      </c>
      <c r="D11" s="32">
        <v>2504405</v>
      </c>
      <c r="E11" s="32">
        <v>316069</v>
      </c>
      <c r="F11" s="316">
        <v>2820474</v>
      </c>
      <c r="G11" s="32">
        <v>4397</v>
      </c>
      <c r="H11" s="32">
        <v>4339</v>
      </c>
      <c r="I11" s="125">
        <v>5.3</v>
      </c>
    </row>
    <row r="12" spans="1:9" s="44" customFormat="1" ht="15" customHeight="1" x14ac:dyDescent="0.25">
      <c r="A12" s="36">
        <v>9</v>
      </c>
      <c r="B12" s="40">
        <v>9255</v>
      </c>
      <c r="C12" s="37" t="s">
        <v>150</v>
      </c>
      <c r="D12" s="31">
        <v>3507542</v>
      </c>
      <c r="E12" s="31">
        <v>1355117</v>
      </c>
      <c r="F12" s="317">
        <v>4862659</v>
      </c>
      <c r="G12" s="31">
        <v>7847</v>
      </c>
      <c r="H12" s="31">
        <v>7562</v>
      </c>
      <c r="I12" s="126">
        <v>5.2</v>
      </c>
    </row>
    <row r="13" spans="1:9" s="44" customFormat="1" ht="15" customHeight="1" x14ac:dyDescent="0.25">
      <c r="A13" s="28">
        <v>10</v>
      </c>
      <c r="B13" s="35">
        <v>9478</v>
      </c>
      <c r="C13" s="29" t="s">
        <v>150</v>
      </c>
      <c r="D13" s="32">
        <v>3760376</v>
      </c>
      <c r="E13" s="32">
        <v>0</v>
      </c>
      <c r="F13" s="316">
        <v>3760376</v>
      </c>
      <c r="G13" s="32">
        <v>8765</v>
      </c>
      <c r="H13" s="32">
        <v>9172</v>
      </c>
      <c r="I13" s="125">
        <v>5.2</v>
      </c>
    </row>
    <row r="14" spans="1:9" s="44" customFormat="1" ht="15" customHeight="1" x14ac:dyDescent="0.25">
      <c r="A14" s="36">
        <v>11</v>
      </c>
      <c r="B14" s="40">
        <v>7629</v>
      </c>
      <c r="C14" s="37" t="s">
        <v>147</v>
      </c>
      <c r="D14" s="31">
        <v>2204100</v>
      </c>
      <c r="E14" s="31">
        <v>0</v>
      </c>
      <c r="F14" s="317">
        <v>2204100</v>
      </c>
      <c r="G14" s="31">
        <v>8471</v>
      </c>
      <c r="H14" s="31">
        <v>10252</v>
      </c>
      <c r="I14" s="126">
        <v>5.0999999999999996</v>
      </c>
    </row>
    <row r="15" spans="1:9" s="44" customFormat="1" ht="15" customHeight="1" x14ac:dyDescent="0.25">
      <c r="A15" s="28">
        <v>12</v>
      </c>
      <c r="B15" s="35">
        <v>8240</v>
      </c>
      <c r="C15" s="29" t="s">
        <v>150</v>
      </c>
      <c r="D15" s="32">
        <v>2516110</v>
      </c>
      <c r="E15" s="32">
        <v>2201082</v>
      </c>
      <c r="F15" s="316">
        <v>4717192</v>
      </c>
      <c r="G15" s="32">
        <v>8747</v>
      </c>
      <c r="H15" s="32">
        <v>8577</v>
      </c>
      <c r="I15" s="125">
        <v>4.5999999999999996</v>
      </c>
    </row>
    <row r="16" spans="1:9" s="44" customFormat="1" ht="15" customHeight="1" x14ac:dyDescent="0.25">
      <c r="A16" s="36">
        <v>13</v>
      </c>
      <c r="B16" s="40">
        <v>2140</v>
      </c>
      <c r="C16" s="37" t="s">
        <v>147</v>
      </c>
      <c r="D16" s="31">
        <v>3567452</v>
      </c>
      <c r="E16" s="31">
        <v>0</v>
      </c>
      <c r="F16" s="317">
        <v>3567452</v>
      </c>
      <c r="G16" s="31">
        <v>5108</v>
      </c>
      <c r="H16" s="31">
        <v>5627</v>
      </c>
      <c r="I16" s="126">
        <v>3.7</v>
      </c>
    </row>
    <row r="17" spans="1:9" s="44" customFormat="1" ht="15" customHeight="1" x14ac:dyDescent="0.25">
      <c r="A17" s="28">
        <v>14</v>
      </c>
      <c r="B17" s="35">
        <v>6303</v>
      </c>
      <c r="C17" s="29" t="s">
        <v>150</v>
      </c>
      <c r="D17" s="32">
        <v>0</v>
      </c>
      <c r="E17" s="32">
        <v>2787280</v>
      </c>
      <c r="F17" s="316">
        <v>2787280</v>
      </c>
      <c r="G17" s="32">
        <v>4399</v>
      </c>
      <c r="H17" s="32">
        <v>4417</v>
      </c>
      <c r="I17" s="125">
        <v>3.6</v>
      </c>
    </row>
    <row r="18" spans="1:9" s="44" customFormat="1" ht="15" customHeight="1" x14ac:dyDescent="0.25">
      <c r="A18" s="36">
        <v>15</v>
      </c>
      <c r="B18" s="40">
        <v>1856</v>
      </c>
      <c r="C18" s="37" t="s">
        <v>147</v>
      </c>
      <c r="D18" s="31">
        <v>3194595</v>
      </c>
      <c r="E18" s="31">
        <v>0</v>
      </c>
      <c r="F18" s="317">
        <v>3194595</v>
      </c>
      <c r="G18" s="31">
        <v>3933</v>
      </c>
      <c r="H18" s="31">
        <v>3920</v>
      </c>
      <c r="I18" s="126">
        <v>3.5</v>
      </c>
    </row>
    <row r="19" spans="1:9" s="44" customFormat="1" ht="15" customHeight="1" x14ac:dyDescent="0.25">
      <c r="A19" s="28">
        <v>16</v>
      </c>
      <c r="B19" s="35">
        <v>6762</v>
      </c>
      <c r="C19" s="29" t="s">
        <v>158</v>
      </c>
      <c r="D19" s="32">
        <v>1058832</v>
      </c>
      <c r="E19" s="32">
        <v>0</v>
      </c>
      <c r="F19" s="316">
        <v>1058832</v>
      </c>
      <c r="G19" s="32">
        <v>2483</v>
      </c>
      <c r="H19" s="32">
        <v>2570</v>
      </c>
      <c r="I19" s="125">
        <v>3.2</v>
      </c>
    </row>
    <row r="20" spans="1:9" s="44" customFormat="1" ht="15" customHeight="1" x14ac:dyDescent="0.25">
      <c r="A20" s="36">
        <v>17</v>
      </c>
      <c r="B20" s="40">
        <v>1258</v>
      </c>
      <c r="C20" s="37" t="s">
        <v>150</v>
      </c>
      <c r="D20" s="31">
        <v>10945</v>
      </c>
      <c r="E20" s="31">
        <v>838024</v>
      </c>
      <c r="F20" s="317">
        <v>848969</v>
      </c>
      <c r="G20" s="31">
        <v>4829</v>
      </c>
      <c r="H20" s="31">
        <v>5114</v>
      </c>
      <c r="I20" s="126">
        <v>3.2</v>
      </c>
    </row>
    <row r="21" spans="1:9" s="44" customFormat="1" ht="15" customHeight="1" x14ac:dyDescent="0.25">
      <c r="A21" s="28">
        <v>18</v>
      </c>
      <c r="B21" s="35">
        <v>7137</v>
      </c>
      <c r="C21" s="29" t="s">
        <v>150</v>
      </c>
      <c r="D21" s="32">
        <v>173200</v>
      </c>
      <c r="E21" s="32">
        <v>1852716</v>
      </c>
      <c r="F21" s="316">
        <v>2025916</v>
      </c>
      <c r="G21" s="32">
        <v>3349</v>
      </c>
      <c r="H21" s="32">
        <v>3493</v>
      </c>
      <c r="I21" s="125">
        <v>3.1</v>
      </c>
    </row>
    <row r="22" spans="1:9" s="44" customFormat="1" ht="15" customHeight="1" x14ac:dyDescent="0.25">
      <c r="A22" s="36">
        <v>19</v>
      </c>
      <c r="B22" s="40">
        <v>3702</v>
      </c>
      <c r="C22" s="37" t="s">
        <v>150</v>
      </c>
      <c r="D22" s="31">
        <v>263325</v>
      </c>
      <c r="E22" s="31">
        <v>1573498</v>
      </c>
      <c r="F22" s="317">
        <v>1836823</v>
      </c>
      <c r="G22" s="31">
        <v>4783</v>
      </c>
      <c r="H22" s="31">
        <v>5060</v>
      </c>
      <c r="I22" s="126">
        <v>3.1</v>
      </c>
    </row>
    <row r="23" spans="1:9" s="44" customFormat="1" ht="15" customHeight="1" x14ac:dyDescent="0.25">
      <c r="A23" s="28">
        <v>20</v>
      </c>
      <c r="B23" s="35">
        <v>9812</v>
      </c>
      <c r="C23" s="29" t="s">
        <v>150</v>
      </c>
      <c r="D23" s="32">
        <v>2965598</v>
      </c>
      <c r="E23" s="32">
        <v>451798</v>
      </c>
      <c r="F23" s="316">
        <v>3417396</v>
      </c>
      <c r="G23" s="32">
        <v>6283</v>
      </c>
      <c r="H23" s="32">
        <v>6329</v>
      </c>
      <c r="I23" s="125">
        <v>3</v>
      </c>
    </row>
    <row r="24" spans="1:9" s="44" customFormat="1" ht="15" customHeight="1" x14ac:dyDescent="0.25">
      <c r="A24" s="36">
        <v>21</v>
      </c>
      <c r="B24" s="40">
        <v>7466</v>
      </c>
      <c r="C24" s="37" t="s">
        <v>150</v>
      </c>
      <c r="D24" s="31">
        <v>1953445</v>
      </c>
      <c r="E24" s="31">
        <v>198432</v>
      </c>
      <c r="F24" s="317">
        <v>2151877</v>
      </c>
      <c r="G24" s="31">
        <v>3387</v>
      </c>
      <c r="H24" s="31">
        <v>3160</v>
      </c>
      <c r="I24" s="126">
        <v>2.9</v>
      </c>
    </row>
    <row r="25" spans="1:9" s="44" customFormat="1" ht="15" customHeight="1" x14ac:dyDescent="0.25">
      <c r="A25" s="28">
        <v>22</v>
      </c>
      <c r="B25" s="35">
        <v>8111</v>
      </c>
      <c r="C25" s="29" t="s">
        <v>147</v>
      </c>
      <c r="D25" s="32">
        <v>2362031</v>
      </c>
      <c r="E25" s="32">
        <v>0</v>
      </c>
      <c r="F25" s="316">
        <v>2362031</v>
      </c>
      <c r="G25" s="32">
        <v>4572</v>
      </c>
      <c r="H25" s="32">
        <v>5272</v>
      </c>
      <c r="I25" s="125">
        <v>2.9</v>
      </c>
    </row>
    <row r="26" spans="1:9" s="44" customFormat="1" ht="15" customHeight="1" x14ac:dyDescent="0.25">
      <c r="A26" s="36">
        <v>23</v>
      </c>
      <c r="B26" s="40">
        <v>6719</v>
      </c>
      <c r="C26" s="37" t="s">
        <v>150</v>
      </c>
      <c r="D26" s="31">
        <v>0</v>
      </c>
      <c r="E26" s="31">
        <v>1029205</v>
      </c>
      <c r="F26" s="317">
        <v>1029205</v>
      </c>
      <c r="G26" s="31">
        <v>2401</v>
      </c>
      <c r="H26" s="31">
        <v>2445</v>
      </c>
      <c r="I26" s="126">
        <v>2.9</v>
      </c>
    </row>
    <row r="27" spans="1:9" s="44" customFormat="1" ht="15" customHeight="1" x14ac:dyDescent="0.25">
      <c r="A27" s="28">
        <v>24</v>
      </c>
      <c r="B27" s="35">
        <v>5311</v>
      </c>
      <c r="C27" s="29" t="s">
        <v>147</v>
      </c>
      <c r="D27" s="32">
        <v>527926</v>
      </c>
      <c r="E27" s="32">
        <v>203100</v>
      </c>
      <c r="F27" s="316">
        <v>731026</v>
      </c>
      <c r="G27" s="32">
        <v>2195</v>
      </c>
      <c r="H27" s="32">
        <v>2150</v>
      </c>
      <c r="I27" s="125">
        <v>2.6</v>
      </c>
    </row>
    <row r="28" spans="1:9" s="44" customFormat="1" ht="15" customHeight="1" x14ac:dyDescent="0.25">
      <c r="A28" s="36">
        <v>25</v>
      </c>
      <c r="B28" s="40">
        <v>7077</v>
      </c>
      <c r="C28" s="37" t="s">
        <v>150</v>
      </c>
      <c r="D28" s="31">
        <v>1493266</v>
      </c>
      <c r="E28" s="31">
        <v>0</v>
      </c>
      <c r="F28" s="317">
        <v>1493266</v>
      </c>
      <c r="G28" s="31">
        <v>3068</v>
      </c>
      <c r="H28" s="31">
        <v>3029</v>
      </c>
      <c r="I28" s="126">
        <v>2.6</v>
      </c>
    </row>
    <row r="29" spans="1:9" s="44" customFormat="1" ht="15" customHeight="1" x14ac:dyDescent="0.25">
      <c r="A29" s="28">
        <v>26</v>
      </c>
      <c r="B29" s="35">
        <v>7638</v>
      </c>
      <c r="C29" s="29" t="s">
        <v>150</v>
      </c>
      <c r="D29" s="32">
        <v>523049</v>
      </c>
      <c r="E29" s="32">
        <v>0</v>
      </c>
      <c r="F29" s="316">
        <v>523049</v>
      </c>
      <c r="G29" s="32">
        <v>1745</v>
      </c>
      <c r="H29" s="32">
        <v>1635</v>
      </c>
      <c r="I29" s="125">
        <v>2.5</v>
      </c>
    </row>
    <row r="30" spans="1:9" s="44" customFormat="1" ht="15" customHeight="1" x14ac:dyDescent="0.25">
      <c r="A30" s="36">
        <v>27</v>
      </c>
      <c r="B30" s="40">
        <v>2628</v>
      </c>
      <c r="C30" s="37" t="s">
        <v>150</v>
      </c>
      <c r="D30" s="31">
        <v>1615100</v>
      </c>
      <c r="E30" s="31">
        <v>0</v>
      </c>
      <c r="F30" s="317">
        <v>1615100</v>
      </c>
      <c r="G30" s="31">
        <v>2639</v>
      </c>
      <c r="H30" s="31">
        <v>2714</v>
      </c>
      <c r="I30" s="126">
        <v>2.5</v>
      </c>
    </row>
    <row r="31" spans="1:9" s="44" customFormat="1" ht="15" customHeight="1" x14ac:dyDescent="0.25">
      <c r="A31" s="28">
        <v>28</v>
      </c>
      <c r="B31" s="35">
        <v>6660</v>
      </c>
      <c r="C31" s="29" t="s">
        <v>150</v>
      </c>
      <c r="D31" s="32">
        <v>1678316</v>
      </c>
      <c r="E31" s="32">
        <v>0</v>
      </c>
      <c r="F31" s="316">
        <v>1678316</v>
      </c>
      <c r="G31" s="32">
        <v>3049</v>
      </c>
      <c r="H31" s="32">
        <v>3453</v>
      </c>
      <c r="I31" s="125">
        <v>2.1</v>
      </c>
    </row>
    <row r="32" spans="1:9" s="44" customFormat="1" ht="15" customHeight="1" x14ac:dyDescent="0.25">
      <c r="A32" s="36">
        <v>29</v>
      </c>
      <c r="B32" s="40">
        <v>7622</v>
      </c>
      <c r="C32" s="37" t="s">
        <v>150</v>
      </c>
      <c r="D32" s="31">
        <v>479929</v>
      </c>
      <c r="E32" s="31">
        <v>858675</v>
      </c>
      <c r="F32" s="317">
        <v>1338604</v>
      </c>
      <c r="G32" s="31">
        <v>2209</v>
      </c>
      <c r="H32" s="31">
        <v>2288</v>
      </c>
      <c r="I32" s="126">
        <v>2.1</v>
      </c>
    </row>
    <row r="33" spans="1:9" s="44" customFormat="1" ht="15" customHeight="1" x14ac:dyDescent="0.25">
      <c r="A33" s="28">
        <v>30</v>
      </c>
      <c r="B33" s="35">
        <v>6298</v>
      </c>
      <c r="C33" s="29" t="s">
        <v>158</v>
      </c>
      <c r="D33" s="32">
        <v>859785</v>
      </c>
      <c r="E33" s="32">
        <v>0</v>
      </c>
      <c r="F33" s="316">
        <v>859785</v>
      </c>
      <c r="G33" s="32">
        <v>1888</v>
      </c>
      <c r="H33" s="32">
        <v>1919</v>
      </c>
      <c r="I33" s="125">
        <v>2</v>
      </c>
    </row>
    <row r="34" spans="1:9" s="44" customFormat="1" ht="15" customHeight="1" x14ac:dyDescent="0.25">
      <c r="A34" s="36">
        <v>31</v>
      </c>
      <c r="B34" s="40">
        <v>3301</v>
      </c>
      <c r="C34" s="37" t="s">
        <v>150</v>
      </c>
      <c r="D34" s="31">
        <v>1577459</v>
      </c>
      <c r="E34" s="31">
        <v>0</v>
      </c>
      <c r="F34" s="317">
        <v>1577459</v>
      </c>
      <c r="G34" s="31">
        <v>3847</v>
      </c>
      <c r="H34" s="31">
        <v>4195</v>
      </c>
      <c r="I34" s="126">
        <v>1.9</v>
      </c>
    </row>
    <row r="35" spans="1:9" s="44" customFormat="1" ht="15" customHeight="1" x14ac:dyDescent="0.25">
      <c r="A35" s="28">
        <v>32</v>
      </c>
      <c r="B35" s="35">
        <v>4891</v>
      </c>
      <c r="C35" s="29" t="s">
        <v>150</v>
      </c>
      <c r="D35" s="32">
        <v>1471900</v>
      </c>
      <c r="E35" s="32">
        <v>66100</v>
      </c>
      <c r="F35" s="316">
        <v>1538000</v>
      </c>
      <c r="G35" s="32">
        <v>2733</v>
      </c>
      <c r="H35" s="32">
        <v>2761</v>
      </c>
      <c r="I35" s="125">
        <v>1.8</v>
      </c>
    </row>
    <row r="36" spans="1:9" s="44" customFormat="1" ht="15" customHeight="1" x14ac:dyDescent="0.25">
      <c r="A36" s="36">
        <v>33</v>
      </c>
      <c r="B36" s="40">
        <v>4534</v>
      </c>
      <c r="C36" s="37" t="s">
        <v>150</v>
      </c>
      <c r="D36" s="31">
        <v>466772</v>
      </c>
      <c r="E36" s="31">
        <v>163450</v>
      </c>
      <c r="F36" s="317">
        <v>630222</v>
      </c>
      <c r="G36" s="31">
        <v>1872</v>
      </c>
      <c r="H36" s="31">
        <v>2046</v>
      </c>
      <c r="I36" s="126">
        <v>1.6</v>
      </c>
    </row>
    <row r="37" spans="1:9" s="44" customFormat="1" ht="15" customHeight="1" x14ac:dyDescent="0.25">
      <c r="A37" s="28">
        <v>34</v>
      </c>
      <c r="B37" s="35">
        <v>8753</v>
      </c>
      <c r="C37" s="29" t="s">
        <v>147</v>
      </c>
      <c r="D37" s="32">
        <v>562490</v>
      </c>
      <c r="E37" s="32">
        <v>0</v>
      </c>
      <c r="F37" s="316">
        <v>562490</v>
      </c>
      <c r="G37" s="32">
        <v>1313</v>
      </c>
      <c r="H37" s="32">
        <v>1496</v>
      </c>
      <c r="I37" s="125">
        <v>1.4</v>
      </c>
    </row>
    <row r="38" spans="1:9" s="44" customFormat="1" ht="15" customHeight="1" x14ac:dyDescent="0.25">
      <c r="A38" s="36">
        <v>35</v>
      </c>
      <c r="B38" s="40">
        <v>6912</v>
      </c>
      <c r="C38" s="37" t="s">
        <v>150</v>
      </c>
      <c r="D38" s="31">
        <v>780161</v>
      </c>
      <c r="E38" s="31">
        <v>0</v>
      </c>
      <c r="F38" s="317">
        <v>780161</v>
      </c>
      <c r="G38" s="31">
        <v>2254</v>
      </c>
      <c r="H38" s="31">
        <v>2709</v>
      </c>
      <c r="I38" s="126">
        <v>1.3</v>
      </c>
    </row>
    <row r="39" spans="1:9" s="44" customFormat="1" ht="15" customHeight="1" x14ac:dyDescent="0.25">
      <c r="A39" s="28">
        <v>36</v>
      </c>
      <c r="B39" s="35">
        <v>6455</v>
      </c>
      <c r="C39" s="29" t="s">
        <v>147</v>
      </c>
      <c r="D39" s="32">
        <v>941200</v>
      </c>
      <c r="E39" s="32">
        <v>0</v>
      </c>
      <c r="F39" s="316">
        <v>941200</v>
      </c>
      <c r="G39" s="32">
        <v>1793</v>
      </c>
      <c r="H39" s="32">
        <v>1835</v>
      </c>
      <c r="I39" s="125">
        <v>1.2</v>
      </c>
    </row>
    <row r="40" spans="1:9" s="44" customFormat="1" ht="15" customHeight="1" x14ac:dyDescent="0.25">
      <c r="A40" s="36">
        <v>37</v>
      </c>
      <c r="B40" s="40">
        <v>5239</v>
      </c>
      <c r="C40" s="37" t="s">
        <v>150</v>
      </c>
      <c r="D40" s="31">
        <v>522467</v>
      </c>
      <c r="E40" s="31">
        <v>0</v>
      </c>
      <c r="F40" s="317">
        <v>522467</v>
      </c>
      <c r="G40" s="31">
        <v>1354</v>
      </c>
      <c r="H40" s="31">
        <v>1489</v>
      </c>
      <c r="I40" s="126">
        <v>1.2</v>
      </c>
    </row>
    <row r="41" spans="1:9" s="44" customFormat="1" ht="15" customHeight="1" x14ac:dyDescent="0.25">
      <c r="A41" s="28">
        <v>38</v>
      </c>
      <c r="B41" s="35">
        <v>4610</v>
      </c>
      <c r="C41" s="29" t="s">
        <v>147</v>
      </c>
      <c r="D41" s="32">
        <v>1065000</v>
      </c>
      <c r="E41" s="32">
        <v>0</v>
      </c>
      <c r="F41" s="316">
        <v>1065000</v>
      </c>
      <c r="G41" s="32">
        <v>1240</v>
      </c>
      <c r="H41" s="32">
        <v>1190</v>
      </c>
      <c r="I41" s="125">
        <v>1.2</v>
      </c>
    </row>
    <row r="42" spans="1:9" s="44" customFormat="1" ht="15" customHeight="1" x14ac:dyDescent="0.25">
      <c r="A42" s="36">
        <v>39</v>
      </c>
      <c r="B42" s="40">
        <v>7508</v>
      </c>
      <c r="C42" s="37" t="s">
        <v>147</v>
      </c>
      <c r="D42" s="31">
        <v>2350766</v>
      </c>
      <c r="E42" s="31">
        <v>0</v>
      </c>
      <c r="F42" s="317">
        <v>2350766</v>
      </c>
      <c r="G42" s="31">
        <v>1323</v>
      </c>
      <c r="H42" s="31">
        <v>1324</v>
      </c>
      <c r="I42" s="126">
        <v>1.2</v>
      </c>
    </row>
    <row r="43" spans="1:9" s="44" customFormat="1" ht="15" customHeight="1" x14ac:dyDescent="0.25">
      <c r="A43" s="28">
        <v>40</v>
      </c>
      <c r="B43" s="35">
        <v>8064</v>
      </c>
      <c r="C43" s="29" t="s">
        <v>150</v>
      </c>
      <c r="D43" s="32">
        <v>535600</v>
      </c>
      <c r="E43" s="32">
        <v>0</v>
      </c>
      <c r="F43" s="316">
        <v>535600</v>
      </c>
      <c r="G43" s="32">
        <v>1082</v>
      </c>
      <c r="H43" s="32">
        <v>1169</v>
      </c>
      <c r="I43" s="125">
        <v>1.1000000000000001</v>
      </c>
    </row>
    <row r="44" spans="1:9" s="44" customFormat="1" ht="15" customHeight="1" x14ac:dyDescent="0.25">
      <c r="A44" s="36">
        <v>41</v>
      </c>
      <c r="B44" s="40">
        <v>7349</v>
      </c>
      <c r="C44" s="37" t="s">
        <v>150</v>
      </c>
      <c r="D44" s="31">
        <v>602743</v>
      </c>
      <c r="E44" s="31">
        <v>0</v>
      </c>
      <c r="F44" s="317">
        <v>602743</v>
      </c>
      <c r="G44" s="31">
        <v>1235</v>
      </c>
      <c r="H44" s="31">
        <v>1191</v>
      </c>
      <c r="I44" s="126">
        <v>1.1000000000000001</v>
      </c>
    </row>
    <row r="45" spans="1:9" s="44" customFormat="1" ht="15" customHeight="1" x14ac:dyDescent="0.25">
      <c r="A45" s="28">
        <v>42</v>
      </c>
      <c r="B45" s="35">
        <v>2260</v>
      </c>
      <c r="C45" s="29" t="s">
        <v>158</v>
      </c>
      <c r="D45" s="32">
        <v>497900</v>
      </c>
      <c r="E45" s="32">
        <v>0</v>
      </c>
      <c r="F45" s="316">
        <v>497900</v>
      </c>
      <c r="G45" s="32">
        <v>781</v>
      </c>
      <c r="H45" s="32">
        <v>818</v>
      </c>
      <c r="I45" s="125">
        <v>1</v>
      </c>
    </row>
    <row r="46" spans="1:9" s="44" customFormat="1" ht="15" customHeight="1" x14ac:dyDescent="0.25">
      <c r="A46" s="36">
        <v>43</v>
      </c>
      <c r="B46" s="40">
        <v>8633</v>
      </c>
      <c r="C46" s="37" t="s">
        <v>147</v>
      </c>
      <c r="D46" s="31">
        <v>470900</v>
      </c>
      <c r="E46" s="31">
        <v>0</v>
      </c>
      <c r="F46" s="317">
        <v>470900</v>
      </c>
      <c r="G46" s="31">
        <v>705</v>
      </c>
      <c r="H46" s="31">
        <v>726</v>
      </c>
      <c r="I46" s="126">
        <v>1</v>
      </c>
    </row>
    <row r="47" spans="1:9" s="44" customFormat="1" ht="15" customHeight="1" x14ac:dyDescent="0.25">
      <c r="A47" s="28">
        <v>44</v>
      </c>
      <c r="B47" s="35">
        <v>9524</v>
      </c>
      <c r="C47" s="29" t="s">
        <v>150</v>
      </c>
      <c r="D47" s="32">
        <v>0</v>
      </c>
      <c r="E47" s="32">
        <v>212034</v>
      </c>
      <c r="F47" s="316">
        <v>212034</v>
      </c>
      <c r="G47" s="32">
        <v>713</v>
      </c>
      <c r="H47" s="32">
        <v>777</v>
      </c>
      <c r="I47" s="125">
        <v>0.9</v>
      </c>
    </row>
    <row r="48" spans="1:9" s="44" customFormat="1" ht="15" customHeight="1" x14ac:dyDescent="0.25">
      <c r="A48" s="36">
        <v>45</v>
      </c>
      <c r="B48" s="40">
        <v>9845</v>
      </c>
      <c r="C48" s="37" t="s">
        <v>150</v>
      </c>
      <c r="D48" s="31">
        <v>237691</v>
      </c>
      <c r="E48" s="31">
        <v>148723</v>
      </c>
      <c r="F48" s="317">
        <v>386414</v>
      </c>
      <c r="G48" s="31">
        <v>896</v>
      </c>
      <c r="H48" s="31">
        <v>899</v>
      </c>
      <c r="I48" s="126">
        <v>0.8</v>
      </c>
    </row>
    <row r="49" spans="1:9" s="44" customFormat="1" ht="15" customHeight="1" x14ac:dyDescent="0.25">
      <c r="A49" s="28">
        <v>46</v>
      </c>
      <c r="B49" s="35">
        <v>8239</v>
      </c>
      <c r="C49" s="29" t="s">
        <v>150</v>
      </c>
      <c r="D49" s="32">
        <v>665700</v>
      </c>
      <c r="E49" s="32">
        <v>0</v>
      </c>
      <c r="F49" s="316">
        <v>665700</v>
      </c>
      <c r="G49" s="32">
        <v>1256</v>
      </c>
      <c r="H49" s="32">
        <v>1273</v>
      </c>
      <c r="I49" s="125">
        <v>0.8</v>
      </c>
    </row>
    <row r="50" spans="1:9" s="44" customFormat="1" ht="15" customHeight="1" x14ac:dyDescent="0.25">
      <c r="A50" s="36">
        <v>47</v>
      </c>
      <c r="B50" s="40">
        <v>6067</v>
      </c>
      <c r="C50" s="37" t="s">
        <v>150</v>
      </c>
      <c r="D50" s="31">
        <v>0</v>
      </c>
      <c r="E50" s="31">
        <v>559800</v>
      </c>
      <c r="F50" s="317">
        <v>559800</v>
      </c>
      <c r="G50" s="31">
        <v>908</v>
      </c>
      <c r="H50" s="31">
        <v>915</v>
      </c>
      <c r="I50" s="126">
        <v>0.8</v>
      </c>
    </row>
    <row r="51" spans="1:9" s="44" customFormat="1" ht="15" customHeight="1" x14ac:dyDescent="0.25">
      <c r="A51" s="28">
        <v>48</v>
      </c>
      <c r="B51" s="35">
        <v>3810</v>
      </c>
      <c r="C51" s="29" t="s">
        <v>150</v>
      </c>
      <c r="D51" s="32">
        <v>0</v>
      </c>
      <c r="E51" s="32">
        <v>214100</v>
      </c>
      <c r="F51" s="316">
        <v>214100</v>
      </c>
      <c r="G51" s="32">
        <v>639</v>
      </c>
      <c r="H51" s="32">
        <v>595</v>
      </c>
      <c r="I51" s="125">
        <v>0.7</v>
      </c>
    </row>
    <row r="52" spans="1:9" s="44" customFormat="1" ht="15" customHeight="1" x14ac:dyDescent="0.25">
      <c r="A52" s="36">
        <v>49</v>
      </c>
      <c r="B52" s="40">
        <v>4118</v>
      </c>
      <c r="C52" s="37" t="s">
        <v>150</v>
      </c>
      <c r="D52" s="31">
        <v>247719</v>
      </c>
      <c r="E52" s="31">
        <v>0</v>
      </c>
      <c r="F52" s="317">
        <v>247719</v>
      </c>
      <c r="G52" s="31">
        <v>679</v>
      </c>
      <c r="H52" s="31">
        <v>716</v>
      </c>
      <c r="I52" s="126">
        <v>0.7</v>
      </c>
    </row>
    <row r="53" spans="1:9" s="44" customFormat="1" ht="15" customHeight="1" x14ac:dyDescent="0.25">
      <c r="A53" s="28">
        <v>50</v>
      </c>
      <c r="B53" s="35">
        <v>5180</v>
      </c>
      <c r="C53" s="29" t="s">
        <v>147</v>
      </c>
      <c r="D53" s="32">
        <v>449636</v>
      </c>
      <c r="E53" s="32">
        <v>0</v>
      </c>
      <c r="F53" s="316">
        <v>449636</v>
      </c>
      <c r="G53" s="32">
        <v>754</v>
      </c>
      <c r="H53" s="32">
        <v>742</v>
      </c>
      <c r="I53" s="125">
        <v>0.7</v>
      </c>
    </row>
    <row r="54" spans="1:9" s="44" customFormat="1" ht="15" customHeight="1" x14ac:dyDescent="0.25">
      <c r="A54" s="36">
        <v>51</v>
      </c>
      <c r="B54" s="40">
        <v>4209</v>
      </c>
      <c r="C54" s="37" t="s">
        <v>150</v>
      </c>
      <c r="D54" s="31">
        <v>377428</v>
      </c>
      <c r="E54" s="31">
        <v>0</v>
      </c>
      <c r="F54" s="317">
        <v>377428</v>
      </c>
      <c r="G54" s="31">
        <v>630</v>
      </c>
      <c r="H54" s="31">
        <v>626</v>
      </c>
      <c r="I54" s="126">
        <v>0.7</v>
      </c>
    </row>
    <row r="55" spans="1:9" s="44" customFormat="1" ht="15" customHeight="1" x14ac:dyDescent="0.25">
      <c r="A55" s="28">
        <v>52</v>
      </c>
      <c r="B55" s="35">
        <v>6187</v>
      </c>
      <c r="C55" s="29" t="s">
        <v>147</v>
      </c>
      <c r="D55" s="32">
        <v>4000</v>
      </c>
      <c r="E55" s="32">
        <v>91581</v>
      </c>
      <c r="F55" s="316">
        <v>95581</v>
      </c>
      <c r="G55" s="32">
        <v>759</v>
      </c>
      <c r="H55" s="32">
        <v>759</v>
      </c>
      <c r="I55" s="125">
        <v>0.6</v>
      </c>
    </row>
    <row r="56" spans="1:9" s="44" customFormat="1" ht="15" customHeight="1" x14ac:dyDescent="0.25">
      <c r="A56" s="36">
        <v>53</v>
      </c>
      <c r="B56" s="40">
        <v>8812</v>
      </c>
      <c r="C56" s="37" t="s">
        <v>147</v>
      </c>
      <c r="D56" s="31">
        <v>110101</v>
      </c>
      <c r="E56" s="31">
        <v>0</v>
      </c>
      <c r="F56" s="317">
        <v>110101</v>
      </c>
      <c r="G56" s="31">
        <v>429</v>
      </c>
      <c r="H56" s="31">
        <v>433</v>
      </c>
      <c r="I56" s="126">
        <v>0.6</v>
      </c>
    </row>
    <row r="57" spans="1:9" s="44" customFormat="1" ht="15" customHeight="1" x14ac:dyDescent="0.25">
      <c r="A57" s="28">
        <v>54</v>
      </c>
      <c r="B57" s="35">
        <v>3440</v>
      </c>
      <c r="C57" s="29" t="s">
        <v>150</v>
      </c>
      <c r="D57" s="32">
        <v>211879</v>
      </c>
      <c r="E57" s="32">
        <v>0</v>
      </c>
      <c r="F57" s="316">
        <v>211879</v>
      </c>
      <c r="G57" s="32">
        <v>591</v>
      </c>
      <c r="H57" s="32">
        <v>634</v>
      </c>
      <c r="I57" s="125">
        <v>0.5</v>
      </c>
    </row>
    <row r="58" spans="1:9" s="44" customFormat="1" ht="15" customHeight="1" x14ac:dyDescent="0.25">
      <c r="A58" s="36">
        <v>55</v>
      </c>
      <c r="B58" s="40">
        <v>9068</v>
      </c>
      <c r="C58" s="37" t="s">
        <v>147</v>
      </c>
      <c r="D58" s="31">
        <v>0</v>
      </c>
      <c r="E58" s="31">
        <v>50175</v>
      </c>
      <c r="F58" s="317">
        <v>50175</v>
      </c>
      <c r="G58" s="31">
        <v>265</v>
      </c>
      <c r="H58" s="31">
        <v>265</v>
      </c>
      <c r="I58" s="126">
        <v>0.5</v>
      </c>
    </row>
    <row r="59" spans="1:9" s="44" customFormat="1" ht="15" customHeight="1" x14ac:dyDescent="0.25">
      <c r="A59" s="28">
        <v>56</v>
      </c>
      <c r="B59" s="35">
        <v>8097</v>
      </c>
      <c r="C59" s="29" t="s">
        <v>147</v>
      </c>
      <c r="D59" s="32">
        <v>0</v>
      </c>
      <c r="E59" s="32">
        <v>120430</v>
      </c>
      <c r="F59" s="316">
        <v>120430</v>
      </c>
      <c r="G59" s="32">
        <v>441</v>
      </c>
      <c r="H59" s="32">
        <v>441</v>
      </c>
      <c r="I59" s="125">
        <v>0.5</v>
      </c>
    </row>
    <row r="60" spans="1:9" s="44" customFormat="1" ht="15" customHeight="1" x14ac:dyDescent="0.25">
      <c r="A60" s="36">
        <v>57</v>
      </c>
      <c r="B60" s="40">
        <v>1043</v>
      </c>
      <c r="C60" s="37" t="s">
        <v>147</v>
      </c>
      <c r="D60" s="31">
        <v>13000</v>
      </c>
      <c r="E60" s="31">
        <v>91581</v>
      </c>
      <c r="F60" s="317">
        <v>104581</v>
      </c>
      <c r="G60" s="31">
        <v>322</v>
      </c>
      <c r="H60" s="31">
        <v>332</v>
      </c>
      <c r="I60" s="126">
        <v>0.3</v>
      </c>
    </row>
    <row r="61" spans="1:9" s="44" customFormat="1" ht="15" customHeight="1" x14ac:dyDescent="0.25">
      <c r="A61" s="28">
        <v>58</v>
      </c>
      <c r="B61" s="35">
        <v>7655</v>
      </c>
      <c r="C61" s="29" t="s">
        <v>150</v>
      </c>
      <c r="D61" s="32">
        <v>59500</v>
      </c>
      <c r="E61" s="32">
        <v>7000</v>
      </c>
      <c r="F61" s="316">
        <v>66500</v>
      </c>
      <c r="G61" s="32">
        <v>304</v>
      </c>
      <c r="H61" s="32">
        <v>312</v>
      </c>
      <c r="I61" s="125">
        <v>0.3</v>
      </c>
    </row>
    <row r="62" spans="1:9" s="44" customFormat="1" ht="15" customHeight="1" x14ac:dyDescent="0.25">
      <c r="A62" s="36">
        <v>59</v>
      </c>
      <c r="B62" s="40">
        <v>4215</v>
      </c>
      <c r="C62" s="37" t="s">
        <v>150</v>
      </c>
      <c r="D62" s="31">
        <v>20100</v>
      </c>
      <c r="E62" s="31">
        <v>0</v>
      </c>
      <c r="F62" s="317">
        <v>20100</v>
      </c>
      <c r="G62" s="31">
        <v>76</v>
      </c>
      <c r="H62" s="31">
        <v>83</v>
      </c>
      <c r="I62" s="126">
        <v>0.1</v>
      </c>
    </row>
    <row r="63" spans="1:9" s="44" customFormat="1" ht="15" customHeight="1" x14ac:dyDescent="0.25">
      <c r="A63" s="28">
        <v>60</v>
      </c>
      <c r="B63" s="35">
        <v>4820</v>
      </c>
      <c r="C63" s="29" t="s">
        <v>150</v>
      </c>
      <c r="D63" s="32">
        <v>13150</v>
      </c>
      <c r="E63" s="32">
        <v>0</v>
      </c>
      <c r="F63" s="316">
        <v>13150</v>
      </c>
      <c r="G63" s="32">
        <v>23</v>
      </c>
      <c r="H63" s="32">
        <v>25</v>
      </c>
      <c r="I63" s="125">
        <v>0</v>
      </c>
    </row>
    <row r="64" spans="1:9" s="82" customFormat="1" ht="15" customHeight="1" x14ac:dyDescent="0.25">
      <c r="A64" s="36">
        <v>61</v>
      </c>
      <c r="B64" s="40">
        <v>2152</v>
      </c>
      <c r="C64" s="37" t="s">
        <v>147</v>
      </c>
      <c r="D64" s="31">
        <v>0</v>
      </c>
      <c r="E64" s="31">
        <v>0</v>
      </c>
      <c r="F64" s="317">
        <v>0</v>
      </c>
      <c r="G64" s="31">
        <v>0</v>
      </c>
      <c r="H64" s="31">
        <v>0</v>
      </c>
      <c r="I64" s="126">
        <v>0</v>
      </c>
    </row>
    <row r="65" spans="1:10" s="44" customFormat="1" ht="15" customHeight="1" x14ac:dyDescent="0.25">
      <c r="A65" s="28">
        <v>62</v>
      </c>
      <c r="B65" s="35">
        <v>2265</v>
      </c>
      <c r="C65" s="29" t="s">
        <v>147</v>
      </c>
      <c r="D65" s="32">
        <v>0</v>
      </c>
      <c r="E65" s="32">
        <v>0</v>
      </c>
      <c r="F65" s="316">
        <v>0</v>
      </c>
      <c r="G65" s="32">
        <v>0</v>
      </c>
      <c r="H65" s="32">
        <v>0</v>
      </c>
      <c r="I65" s="125">
        <v>0</v>
      </c>
    </row>
    <row r="66" spans="1:10" s="46" customFormat="1" ht="15" customHeight="1" x14ac:dyDescent="0.3">
      <c r="A66" s="36">
        <v>63</v>
      </c>
      <c r="B66" s="40">
        <v>5463</v>
      </c>
      <c r="C66" s="37" t="s">
        <v>147</v>
      </c>
      <c r="D66" s="31">
        <v>0</v>
      </c>
      <c r="E66" s="31">
        <v>0</v>
      </c>
      <c r="F66" s="317">
        <v>0</v>
      </c>
      <c r="G66" s="31">
        <v>0</v>
      </c>
      <c r="H66" s="31">
        <v>0</v>
      </c>
      <c r="I66" s="126">
        <v>0</v>
      </c>
      <c r="J66" s="87"/>
    </row>
    <row r="67" spans="1:10" s="46" customFormat="1" ht="15" customHeight="1" x14ac:dyDescent="0.3">
      <c r="A67" s="28">
        <v>64</v>
      </c>
      <c r="B67" s="35">
        <v>5693</v>
      </c>
      <c r="C67" s="29" t="s">
        <v>147</v>
      </c>
      <c r="D67" s="32">
        <v>0</v>
      </c>
      <c r="E67" s="32">
        <v>0</v>
      </c>
      <c r="F67" s="316">
        <v>0</v>
      </c>
      <c r="G67" s="32">
        <v>0</v>
      </c>
      <c r="H67" s="32">
        <v>0</v>
      </c>
      <c r="I67" s="125">
        <v>0</v>
      </c>
    </row>
    <row r="68" spans="1:10" s="46" customFormat="1" ht="15" customHeight="1" thickBot="1" x14ac:dyDescent="0.35">
      <c r="A68" s="36">
        <v>65</v>
      </c>
      <c r="B68" s="40">
        <v>7512</v>
      </c>
      <c r="C68" s="37" t="s">
        <v>150</v>
      </c>
      <c r="D68" s="31">
        <v>0</v>
      </c>
      <c r="E68" s="31">
        <v>0</v>
      </c>
      <c r="F68" s="317">
        <v>0</v>
      </c>
      <c r="G68" s="31">
        <v>0</v>
      </c>
      <c r="H68" s="31">
        <v>0</v>
      </c>
      <c r="I68" s="126">
        <v>0</v>
      </c>
    </row>
    <row r="69" spans="1:10" ht="25" customHeight="1" x14ac:dyDescent="0.25">
      <c r="A69" s="98"/>
      <c r="B69" s="479" t="s">
        <v>423</v>
      </c>
      <c r="C69" s="479"/>
      <c r="D69" s="118">
        <v>1404378</v>
      </c>
      <c r="E69" s="118">
        <v>1451955</v>
      </c>
      <c r="F69" s="343">
        <v>1942312</v>
      </c>
      <c r="G69" s="118">
        <v>3962</v>
      </c>
      <c r="H69" s="118">
        <v>4051</v>
      </c>
      <c r="I69" s="133">
        <v>3.2</v>
      </c>
    </row>
    <row r="70" spans="1:10" ht="13" x14ac:dyDescent="0.25">
      <c r="A70" s="36"/>
      <c r="B70" s="111" t="s">
        <v>195</v>
      </c>
      <c r="C70" s="111"/>
      <c r="D70" s="34">
        <v>4000</v>
      </c>
      <c r="E70" s="34">
        <v>7000</v>
      </c>
      <c r="F70" s="321">
        <v>13150</v>
      </c>
      <c r="G70" s="34">
        <v>23</v>
      </c>
      <c r="H70" s="34">
        <v>25</v>
      </c>
      <c r="I70" s="130">
        <v>0.1</v>
      </c>
    </row>
    <row r="71" spans="1:10" ht="13.5" thickBot="1" x14ac:dyDescent="0.3">
      <c r="A71" s="108"/>
      <c r="B71" s="112" t="s">
        <v>196</v>
      </c>
      <c r="C71" s="112"/>
      <c r="D71" s="123">
        <v>4836157</v>
      </c>
      <c r="E71" s="123">
        <v>21206595</v>
      </c>
      <c r="F71" s="344">
        <v>24218607</v>
      </c>
      <c r="G71" s="123">
        <v>63366</v>
      </c>
      <c r="H71" s="123">
        <v>66171</v>
      </c>
      <c r="I71" s="140">
        <v>59.3</v>
      </c>
    </row>
    <row r="72" spans="1:10" x14ac:dyDescent="0.25">
      <c r="A72" s="85"/>
      <c r="B72" s="85"/>
      <c r="C72" s="85"/>
      <c r="D72" s="85"/>
      <c r="E72" s="85"/>
      <c r="F72" s="85"/>
      <c r="G72" s="85"/>
      <c r="H72" s="85"/>
      <c r="I72" s="85"/>
    </row>
    <row r="73" spans="1:10" x14ac:dyDescent="0.25">
      <c r="A73" s="63" t="s">
        <v>695</v>
      </c>
      <c r="B73" s="82"/>
      <c r="C73" s="82"/>
    </row>
    <row r="74" spans="1:10" x14ac:dyDescent="0.25">
      <c r="A74" s="62" t="s">
        <v>473</v>
      </c>
      <c r="B74" s="82"/>
      <c r="C74" s="82"/>
    </row>
    <row r="76" spans="1:10" customFormat="1" x14ac:dyDescent="0.25"/>
  </sheetData>
  <sortState ref="B64:I68">
    <sortCondition ref="B64:B68"/>
  </sortState>
  <mergeCells count="2">
    <mergeCell ref="A2:C2"/>
    <mergeCell ref="B69:C69"/>
  </mergeCells>
  <hyperlinks>
    <hyperlink ref="A2" location="TOC!A1" display="Return to Table of Contents"/>
  </hyperlinks>
  <pageMargins left="0.25" right="0.25" top="0.75" bottom="0.75" header="0.3" footer="0.3"/>
  <pageSetup scale="60" orientation="portrait" r:id="rId1"/>
  <headerFooter>
    <oddHeader>&amp;L2016-17 Survey of Dental Education
Report 3 - Finances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Normal="100" workbookViewId="0">
      <pane ySplit="2" topLeftCell="A3" activePane="bottomLeft" state="frozen"/>
      <selection pane="bottomLeft"/>
    </sheetView>
  </sheetViews>
  <sheetFormatPr defaultColWidth="9" defaultRowHeight="12.5" x14ac:dyDescent="0.25"/>
  <cols>
    <col min="1" max="13" width="9" style="377"/>
    <col min="14" max="14" width="13.54296875" style="377" customWidth="1"/>
    <col min="15" max="15" width="9" style="377"/>
    <col min="16" max="16" width="4.1796875" style="377" customWidth="1"/>
    <col min="17" max="16384" width="9" style="377"/>
  </cols>
  <sheetData>
    <row r="1" spans="1:14" ht="16.399999999999999" customHeight="1" x14ac:dyDescent="0.3">
      <c r="A1" s="376" t="s">
        <v>481</v>
      </c>
      <c r="B1" s="376"/>
      <c r="C1" s="376"/>
      <c r="D1" s="376"/>
      <c r="E1" s="376"/>
      <c r="F1" s="376"/>
      <c r="G1" s="376"/>
      <c r="H1" s="376"/>
      <c r="I1" s="376"/>
      <c r="J1" s="376"/>
      <c r="K1" s="387"/>
    </row>
    <row r="2" spans="1:14" x14ac:dyDescent="0.25">
      <c r="A2" s="430" t="s">
        <v>0</v>
      </c>
      <c r="B2" s="430"/>
      <c r="C2" s="430"/>
    </row>
    <row r="5" spans="1:14" ht="13" thickBot="1" x14ac:dyDescent="0.3">
      <c r="C5" s="377">
        <v>2005</v>
      </c>
      <c r="D5" s="377">
        <v>2006</v>
      </c>
      <c r="E5" s="377">
        <v>2007</v>
      </c>
      <c r="F5" s="377">
        <v>2008</v>
      </c>
      <c r="G5" s="377">
        <v>2009</v>
      </c>
      <c r="H5" s="377">
        <v>2010</v>
      </c>
      <c r="I5" s="377">
        <v>2011</v>
      </c>
      <c r="J5" s="377">
        <v>2012</v>
      </c>
      <c r="K5" s="377">
        <v>2013</v>
      </c>
      <c r="L5" s="377">
        <v>2014</v>
      </c>
      <c r="M5" s="377">
        <v>2015</v>
      </c>
      <c r="N5" s="377">
        <v>2016</v>
      </c>
    </row>
    <row r="6" spans="1:14" ht="13" x14ac:dyDescent="0.3">
      <c r="B6" s="377" t="s">
        <v>450</v>
      </c>
      <c r="C6" s="377">
        <v>2665349</v>
      </c>
      <c r="D6" s="377">
        <v>2026628</v>
      </c>
      <c r="E6" s="388">
        <v>1479631</v>
      </c>
      <c r="F6" s="401">
        <v>1248485</v>
      </c>
      <c r="G6" s="377">
        <v>1692442</v>
      </c>
      <c r="H6" s="377">
        <v>3042359</v>
      </c>
      <c r="I6" s="377">
        <v>3065870</v>
      </c>
      <c r="J6" s="377">
        <v>5681055</v>
      </c>
      <c r="K6" s="377">
        <v>5653306</v>
      </c>
      <c r="L6" s="377">
        <v>2909446</v>
      </c>
      <c r="M6" s="399">
        <v>3355712</v>
      </c>
      <c r="N6" s="377">
        <v>1562498</v>
      </c>
    </row>
    <row r="38" spans="1:11" x14ac:dyDescent="0.25">
      <c r="A38" s="431" t="s">
        <v>699</v>
      </c>
      <c r="B38" s="432"/>
      <c r="C38" s="432"/>
      <c r="D38" s="432"/>
      <c r="E38" s="432"/>
      <c r="F38" s="432"/>
      <c r="G38" s="432"/>
      <c r="H38" s="432"/>
      <c r="I38" s="432"/>
      <c r="J38" s="432"/>
      <c r="K38" s="432"/>
    </row>
    <row r="39" spans="1:11" x14ac:dyDescent="0.25">
      <c r="A39" s="380" t="s">
        <v>473</v>
      </c>
    </row>
  </sheetData>
  <mergeCells count="2">
    <mergeCell ref="A2:C2"/>
    <mergeCell ref="A38:K38"/>
  </mergeCells>
  <hyperlinks>
    <hyperlink ref="A2" location="TOC!A1" display="Return to Table of Contents"/>
  </hyperlinks>
  <pageMargins left="0.25" right="0.25" top="0.75" bottom="0.75" header="0.3" footer="0.3"/>
  <pageSetup scale="95" orientation="landscape" r:id="rId1"/>
  <headerFooter>
    <oddHeader>&amp;L2016-17 Survey of Dental Education
Report 3 - Finances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8.81640625" defaultRowHeight="12.5" x14ac:dyDescent="0.25"/>
  <cols>
    <col min="1" max="1" width="10.81640625" style="44" customWidth="1"/>
    <col min="2" max="2" width="13.1796875" style="44" customWidth="1"/>
    <col min="3" max="3" width="18.1796875" style="44" bestFit="1" customWidth="1"/>
    <col min="4" max="4" width="18.81640625" style="44" customWidth="1"/>
    <col min="5" max="9" width="16.54296875" style="44" customWidth="1"/>
    <col min="10" max="10" width="18.81640625" style="44" customWidth="1"/>
    <col min="11" max="15" width="16.54296875" style="44" customWidth="1"/>
    <col min="16" max="16" width="18.1796875" style="44" customWidth="1"/>
    <col min="17" max="21" width="16.54296875" style="44" customWidth="1"/>
    <col min="22" max="16384" width="8.81640625" style="1"/>
  </cols>
  <sheetData>
    <row r="1" spans="1:21" ht="40.5" customHeight="1" x14ac:dyDescent="0.3">
      <c r="A1" s="466" t="s">
        <v>697</v>
      </c>
      <c r="B1" s="466"/>
      <c r="C1" s="466"/>
      <c r="D1" s="161"/>
      <c r="E1" s="161"/>
      <c r="F1" s="161"/>
      <c r="G1" s="161"/>
      <c r="H1" s="161"/>
    </row>
    <row r="2" spans="1:21" ht="15" customHeight="1" thickBot="1" x14ac:dyDescent="0.3">
      <c r="A2" s="463" t="s">
        <v>0</v>
      </c>
      <c r="B2" s="463"/>
      <c r="C2" s="463"/>
    </row>
    <row r="3" spans="1:21" ht="13.4" customHeight="1" x14ac:dyDescent="0.3">
      <c r="A3" s="364"/>
      <c r="B3" s="365"/>
      <c r="C3" s="366"/>
      <c r="D3" s="491" t="s">
        <v>289</v>
      </c>
      <c r="E3" s="488"/>
      <c r="F3" s="488"/>
      <c r="G3" s="488"/>
      <c r="H3" s="488"/>
      <c r="I3" s="492"/>
      <c r="J3" s="491" t="s">
        <v>81</v>
      </c>
      <c r="K3" s="488"/>
      <c r="L3" s="488"/>
      <c r="M3" s="488"/>
      <c r="N3" s="488"/>
      <c r="O3" s="492"/>
      <c r="P3" s="488" t="s">
        <v>236</v>
      </c>
      <c r="Q3" s="488"/>
      <c r="R3" s="488"/>
      <c r="S3" s="488"/>
      <c r="T3" s="488"/>
      <c r="U3" s="195"/>
    </row>
    <row r="4" spans="1:21" ht="53.9" customHeight="1" x14ac:dyDescent="0.3">
      <c r="A4" s="211" t="s">
        <v>139</v>
      </c>
      <c r="B4" s="213" t="s">
        <v>140</v>
      </c>
      <c r="C4" s="349" t="s">
        <v>141</v>
      </c>
      <c r="D4" s="48" t="s">
        <v>290</v>
      </c>
      <c r="E4" s="48" t="s">
        <v>291</v>
      </c>
      <c r="F4" s="48" t="s">
        <v>292</v>
      </c>
      <c r="G4" s="48" t="s">
        <v>293</v>
      </c>
      <c r="H4" s="48" t="s">
        <v>49</v>
      </c>
      <c r="I4" s="348" t="s">
        <v>236</v>
      </c>
      <c r="J4" s="48" t="s">
        <v>290</v>
      </c>
      <c r="K4" s="48" t="s">
        <v>291</v>
      </c>
      <c r="L4" s="48" t="s">
        <v>292</v>
      </c>
      <c r="M4" s="48" t="s">
        <v>293</v>
      </c>
      <c r="N4" s="48" t="s">
        <v>49</v>
      </c>
      <c r="O4" s="348" t="s">
        <v>236</v>
      </c>
      <c r="P4" s="48" t="s">
        <v>290</v>
      </c>
      <c r="Q4" s="48" t="s">
        <v>291</v>
      </c>
      <c r="R4" s="48" t="s">
        <v>292</v>
      </c>
      <c r="S4" s="48" t="s">
        <v>293</v>
      </c>
      <c r="T4" s="48" t="s">
        <v>49</v>
      </c>
      <c r="U4" s="180" t="s">
        <v>294</v>
      </c>
    </row>
    <row r="5" spans="1:21" s="44" customFormat="1" ht="15" customHeight="1" x14ac:dyDescent="0.25">
      <c r="A5" s="36">
        <v>1</v>
      </c>
      <c r="B5" s="40">
        <v>2140</v>
      </c>
      <c r="C5" s="350" t="s">
        <v>147</v>
      </c>
      <c r="D5" s="31">
        <v>0</v>
      </c>
      <c r="E5" s="31">
        <v>9315106</v>
      </c>
      <c r="F5" s="31">
        <v>0</v>
      </c>
      <c r="G5" s="31">
        <v>348463</v>
      </c>
      <c r="H5" s="31">
        <v>0</v>
      </c>
      <c r="I5" s="334">
        <v>9663569</v>
      </c>
      <c r="J5" s="31">
        <v>0</v>
      </c>
      <c r="K5" s="31">
        <v>2500000</v>
      </c>
      <c r="L5" s="31">
        <v>0</v>
      </c>
      <c r="M5" s="31">
        <v>0</v>
      </c>
      <c r="N5" s="31">
        <v>0</v>
      </c>
      <c r="O5" s="334">
        <v>2500000</v>
      </c>
      <c r="P5" s="31">
        <v>0</v>
      </c>
      <c r="Q5" s="31">
        <v>11815106</v>
      </c>
      <c r="R5" s="31">
        <v>0</v>
      </c>
      <c r="S5" s="31">
        <v>348463</v>
      </c>
      <c r="T5" s="31">
        <v>0</v>
      </c>
      <c r="U5" s="144">
        <v>12163569</v>
      </c>
    </row>
    <row r="6" spans="1:21" s="44" customFormat="1" ht="15" customHeight="1" x14ac:dyDescent="0.25">
      <c r="A6" s="28">
        <v>2</v>
      </c>
      <c r="B6" s="35">
        <v>8111</v>
      </c>
      <c r="C6" s="351" t="s">
        <v>147</v>
      </c>
      <c r="D6" s="32">
        <v>0</v>
      </c>
      <c r="E6" s="32">
        <v>8554685</v>
      </c>
      <c r="F6" s="32">
        <v>0</v>
      </c>
      <c r="G6" s="32">
        <v>0</v>
      </c>
      <c r="H6" s="32">
        <v>0</v>
      </c>
      <c r="I6" s="335">
        <v>8554685</v>
      </c>
      <c r="J6" s="32">
        <v>0</v>
      </c>
      <c r="K6" s="32">
        <v>0</v>
      </c>
      <c r="L6" s="32">
        <v>0</v>
      </c>
      <c r="M6" s="32">
        <v>0</v>
      </c>
      <c r="N6" s="32">
        <v>0</v>
      </c>
      <c r="O6" s="335">
        <v>0</v>
      </c>
      <c r="P6" s="32">
        <v>0</v>
      </c>
      <c r="Q6" s="32">
        <v>8554685</v>
      </c>
      <c r="R6" s="32">
        <v>0</v>
      </c>
      <c r="S6" s="32">
        <v>0</v>
      </c>
      <c r="T6" s="32">
        <v>0</v>
      </c>
      <c r="U6" s="115">
        <v>8554685</v>
      </c>
    </row>
    <row r="7" spans="1:21" s="44" customFormat="1" ht="15" customHeight="1" x14ac:dyDescent="0.25">
      <c r="A7" s="36">
        <v>3</v>
      </c>
      <c r="B7" s="40">
        <v>7508</v>
      </c>
      <c r="C7" s="350" t="s">
        <v>147</v>
      </c>
      <c r="D7" s="31">
        <v>1701262</v>
      </c>
      <c r="E7" s="31">
        <v>4983753</v>
      </c>
      <c r="F7" s="31">
        <v>0</v>
      </c>
      <c r="G7" s="31">
        <v>0</v>
      </c>
      <c r="H7" s="31">
        <v>0</v>
      </c>
      <c r="I7" s="334">
        <v>6685015</v>
      </c>
      <c r="J7" s="31">
        <v>0</v>
      </c>
      <c r="K7" s="31">
        <v>0</v>
      </c>
      <c r="L7" s="31">
        <v>0</v>
      </c>
      <c r="M7" s="31">
        <v>0</v>
      </c>
      <c r="N7" s="31">
        <v>0</v>
      </c>
      <c r="O7" s="334">
        <v>0</v>
      </c>
      <c r="P7" s="31">
        <v>1701262</v>
      </c>
      <c r="Q7" s="31">
        <v>4983753</v>
      </c>
      <c r="R7" s="31">
        <v>0</v>
      </c>
      <c r="S7" s="31">
        <v>0</v>
      </c>
      <c r="T7" s="31">
        <v>0</v>
      </c>
      <c r="U7" s="97">
        <v>6685015</v>
      </c>
    </row>
    <row r="8" spans="1:21" s="44" customFormat="1" ht="15" customHeight="1" x14ac:dyDescent="0.25">
      <c r="A8" s="28">
        <v>4</v>
      </c>
      <c r="B8" s="35">
        <v>9478</v>
      </c>
      <c r="C8" s="351" t="s">
        <v>150</v>
      </c>
      <c r="D8" s="32">
        <v>0</v>
      </c>
      <c r="E8" s="32">
        <v>1977290</v>
      </c>
      <c r="F8" s="32">
        <v>0</v>
      </c>
      <c r="G8" s="32">
        <v>0</v>
      </c>
      <c r="H8" s="32">
        <v>0</v>
      </c>
      <c r="I8" s="335">
        <v>1977290</v>
      </c>
      <c r="J8" s="32">
        <v>0</v>
      </c>
      <c r="K8" s="32">
        <v>3335336</v>
      </c>
      <c r="L8" s="32">
        <v>0</v>
      </c>
      <c r="M8" s="32">
        <v>0</v>
      </c>
      <c r="N8" s="32">
        <v>0</v>
      </c>
      <c r="O8" s="335">
        <v>3335336</v>
      </c>
      <c r="P8" s="32">
        <v>0</v>
      </c>
      <c r="Q8" s="32">
        <v>5312626</v>
      </c>
      <c r="R8" s="32">
        <v>0</v>
      </c>
      <c r="S8" s="32">
        <v>0</v>
      </c>
      <c r="T8" s="32">
        <v>0</v>
      </c>
      <c r="U8" s="115">
        <v>5312626</v>
      </c>
    </row>
    <row r="9" spans="1:21" s="44" customFormat="1" ht="15" customHeight="1" x14ac:dyDescent="0.25">
      <c r="A9" s="36">
        <v>5</v>
      </c>
      <c r="B9" s="40">
        <v>8240</v>
      </c>
      <c r="C9" s="350" t="s">
        <v>150</v>
      </c>
      <c r="D9" s="31">
        <v>0</v>
      </c>
      <c r="E9" s="31">
        <v>1400000</v>
      </c>
      <c r="F9" s="31">
        <v>11414</v>
      </c>
      <c r="G9" s="31">
        <v>494912</v>
      </c>
      <c r="H9" s="31">
        <v>1575899</v>
      </c>
      <c r="I9" s="334">
        <v>3482225</v>
      </c>
      <c r="J9" s="31">
        <v>0</v>
      </c>
      <c r="K9" s="31">
        <v>274394</v>
      </c>
      <c r="L9" s="31">
        <v>0</v>
      </c>
      <c r="M9" s="31">
        <v>0</v>
      </c>
      <c r="N9" s="31">
        <v>969597</v>
      </c>
      <c r="O9" s="334">
        <v>1243991</v>
      </c>
      <c r="P9" s="31">
        <v>0</v>
      </c>
      <c r="Q9" s="31">
        <v>1674394</v>
      </c>
      <c r="R9" s="31">
        <v>11414</v>
      </c>
      <c r="S9" s="31">
        <v>494912</v>
      </c>
      <c r="T9" s="31">
        <v>2545496</v>
      </c>
      <c r="U9" s="97">
        <v>4726216</v>
      </c>
    </row>
    <row r="10" spans="1:21" s="44" customFormat="1" ht="15" customHeight="1" x14ac:dyDescent="0.25">
      <c r="A10" s="28">
        <v>6</v>
      </c>
      <c r="B10" s="35">
        <v>9812</v>
      </c>
      <c r="C10" s="351" t="s">
        <v>150</v>
      </c>
      <c r="D10" s="32">
        <v>0</v>
      </c>
      <c r="E10" s="32">
        <v>3970489</v>
      </c>
      <c r="F10" s="32">
        <v>317928</v>
      </c>
      <c r="G10" s="32">
        <v>285152</v>
      </c>
      <c r="H10" s="32">
        <v>0</v>
      </c>
      <c r="I10" s="335">
        <v>4573569</v>
      </c>
      <c r="J10" s="32">
        <v>0</v>
      </c>
      <c r="K10" s="32">
        <v>0</v>
      </c>
      <c r="L10" s="32">
        <v>0</v>
      </c>
      <c r="M10" s="32">
        <v>0</v>
      </c>
      <c r="N10" s="32">
        <v>0</v>
      </c>
      <c r="O10" s="335">
        <v>0</v>
      </c>
      <c r="P10" s="32">
        <v>0</v>
      </c>
      <c r="Q10" s="32">
        <v>3970489</v>
      </c>
      <c r="R10" s="32">
        <v>317928</v>
      </c>
      <c r="S10" s="32">
        <v>285152</v>
      </c>
      <c r="T10" s="32">
        <v>0</v>
      </c>
      <c r="U10" s="115">
        <v>4573569</v>
      </c>
    </row>
    <row r="11" spans="1:21" s="44" customFormat="1" ht="15" customHeight="1" x14ac:dyDescent="0.25">
      <c r="A11" s="36">
        <v>7</v>
      </c>
      <c r="B11" s="40">
        <v>7512</v>
      </c>
      <c r="C11" s="350" t="s">
        <v>150</v>
      </c>
      <c r="D11" s="31">
        <v>3141943</v>
      </c>
      <c r="E11" s="31">
        <v>0</v>
      </c>
      <c r="F11" s="31">
        <v>0</v>
      </c>
      <c r="G11" s="31">
        <v>0</v>
      </c>
      <c r="H11" s="31">
        <v>0</v>
      </c>
      <c r="I11" s="334">
        <v>3141943</v>
      </c>
      <c r="J11" s="31">
        <v>0</v>
      </c>
      <c r="K11" s="31">
        <v>0</v>
      </c>
      <c r="L11" s="31">
        <v>0</v>
      </c>
      <c r="M11" s="31">
        <v>0</v>
      </c>
      <c r="N11" s="31">
        <v>0</v>
      </c>
      <c r="O11" s="334">
        <v>0</v>
      </c>
      <c r="P11" s="31">
        <v>3141943</v>
      </c>
      <c r="Q11" s="31">
        <v>0</v>
      </c>
      <c r="R11" s="31">
        <v>0</v>
      </c>
      <c r="S11" s="31">
        <v>0</v>
      </c>
      <c r="T11" s="31">
        <v>0</v>
      </c>
      <c r="U11" s="97">
        <v>3141943</v>
      </c>
    </row>
    <row r="12" spans="1:21" s="44" customFormat="1" ht="15" customHeight="1" x14ac:dyDescent="0.25">
      <c r="A12" s="28">
        <v>8</v>
      </c>
      <c r="B12" s="35">
        <v>7466</v>
      </c>
      <c r="C12" s="351" t="s">
        <v>150</v>
      </c>
      <c r="D12" s="32">
        <v>0</v>
      </c>
      <c r="E12" s="32">
        <v>1776109</v>
      </c>
      <c r="F12" s="32">
        <v>61154</v>
      </c>
      <c r="G12" s="32">
        <v>1039959</v>
      </c>
      <c r="H12" s="32">
        <v>0</v>
      </c>
      <c r="I12" s="335">
        <v>2877222</v>
      </c>
      <c r="J12" s="32">
        <v>0</v>
      </c>
      <c r="K12" s="32">
        <v>27433</v>
      </c>
      <c r="L12" s="32">
        <v>34569</v>
      </c>
      <c r="M12" s="32">
        <v>0</v>
      </c>
      <c r="N12" s="32">
        <v>0</v>
      </c>
      <c r="O12" s="335">
        <v>62002</v>
      </c>
      <c r="P12" s="32">
        <v>0</v>
      </c>
      <c r="Q12" s="32">
        <v>1803542</v>
      </c>
      <c r="R12" s="32">
        <v>95723</v>
      </c>
      <c r="S12" s="32">
        <v>1039959</v>
      </c>
      <c r="T12" s="32">
        <v>0</v>
      </c>
      <c r="U12" s="115">
        <v>2939224</v>
      </c>
    </row>
    <row r="13" spans="1:21" s="44" customFormat="1" ht="15" customHeight="1" x14ac:dyDescent="0.25">
      <c r="A13" s="36">
        <v>9</v>
      </c>
      <c r="B13" s="40">
        <v>6902</v>
      </c>
      <c r="C13" s="350" t="s">
        <v>150</v>
      </c>
      <c r="D13" s="31">
        <v>1640269</v>
      </c>
      <c r="E13" s="31">
        <v>0</v>
      </c>
      <c r="F13" s="31">
        <v>63651</v>
      </c>
      <c r="G13" s="31">
        <v>1059410</v>
      </c>
      <c r="H13" s="31">
        <v>0</v>
      </c>
      <c r="I13" s="334">
        <v>2763330</v>
      </c>
      <c r="J13" s="31">
        <v>0</v>
      </c>
      <c r="K13" s="31">
        <v>0</v>
      </c>
      <c r="L13" s="31">
        <v>0</v>
      </c>
      <c r="M13" s="31">
        <v>0</v>
      </c>
      <c r="N13" s="31">
        <v>0</v>
      </c>
      <c r="O13" s="334">
        <v>0</v>
      </c>
      <c r="P13" s="31">
        <v>1640269</v>
      </c>
      <c r="Q13" s="31">
        <v>0</v>
      </c>
      <c r="R13" s="31">
        <v>63651</v>
      </c>
      <c r="S13" s="31">
        <v>1059410</v>
      </c>
      <c r="T13" s="31">
        <v>0</v>
      </c>
      <c r="U13" s="97">
        <v>2763330</v>
      </c>
    </row>
    <row r="14" spans="1:21" s="44" customFormat="1" ht="15" customHeight="1" x14ac:dyDescent="0.25">
      <c r="A14" s="28">
        <v>10</v>
      </c>
      <c r="B14" s="35">
        <v>4409</v>
      </c>
      <c r="C14" s="351" t="s">
        <v>150</v>
      </c>
      <c r="D14" s="32">
        <v>0</v>
      </c>
      <c r="E14" s="32">
        <v>577631</v>
      </c>
      <c r="F14" s="32">
        <v>727900</v>
      </c>
      <c r="G14" s="32">
        <v>1139712</v>
      </c>
      <c r="H14" s="32">
        <v>25360</v>
      </c>
      <c r="I14" s="335">
        <v>2470603</v>
      </c>
      <c r="J14" s="32">
        <v>0</v>
      </c>
      <c r="K14" s="32">
        <v>0</v>
      </c>
      <c r="L14" s="32">
        <v>0</v>
      </c>
      <c r="M14" s="32">
        <v>0</v>
      </c>
      <c r="N14" s="32">
        <v>0</v>
      </c>
      <c r="O14" s="335">
        <v>0</v>
      </c>
      <c r="P14" s="32">
        <v>0</v>
      </c>
      <c r="Q14" s="32">
        <v>577631</v>
      </c>
      <c r="R14" s="32">
        <v>727900</v>
      </c>
      <c r="S14" s="32">
        <v>1139712</v>
      </c>
      <c r="T14" s="32">
        <v>25360</v>
      </c>
      <c r="U14" s="115">
        <v>2470603</v>
      </c>
    </row>
    <row r="15" spans="1:21" s="44" customFormat="1" ht="15" customHeight="1" x14ac:dyDescent="0.25">
      <c r="A15" s="36">
        <v>11</v>
      </c>
      <c r="B15" s="40">
        <v>4820</v>
      </c>
      <c r="C15" s="350" t="s">
        <v>150</v>
      </c>
      <c r="D15" s="31">
        <v>2126250</v>
      </c>
      <c r="E15" s="31">
        <v>242145</v>
      </c>
      <c r="F15" s="31">
        <v>0</v>
      </c>
      <c r="G15" s="31">
        <v>73950</v>
      </c>
      <c r="H15" s="31">
        <v>20575</v>
      </c>
      <c r="I15" s="334">
        <v>2462920</v>
      </c>
      <c r="J15" s="31">
        <v>0</v>
      </c>
      <c r="K15" s="31">
        <v>0</v>
      </c>
      <c r="L15" s="31">
        <v>0</v>
      </c>
      <c r="M15" s="31">
        <v>0</v>
      </c>
      <c r="N15" s="31">
        <v>0</v>
      </c>
      <c r="O15" s="334">
        <v>0</v>
      </c>
      <c r="P15" s="31">
        <v>2126250</v>
      </c>
      <c r="Q15" s="31">
        <v>242145</v>
      </c>
      <c r="R15" s="31">
        <v>0</v>
      </c>
      <c r="S15" s="31">
        <v>73950</v>
      </c>
      <c r="T15" s="31">
        <v>20575</v>
      </c>
      <c r="U15" s="97">
        <v>2462920</v>
      </c>
    </row>
    <row r="16" spans="1:21" s="44" customFormat="1" ht="15" customHeight="1" x14ac:dyDescent="0.25">
      <c r="A16" s="28">
        <v>12</v>
      </c>
      <c r="B16" s="35">
        <v>7622</v>
      </c>
      <c r="C16" s="351" t="s">
        <v>150</v>
      </c>
      <c r="D16" s="32">
        <v>100000</v>
      </c>
      <c r="E16" s="32">
        <v>43809</v>
      </c>
      <c r="F16" s="32">
        <v>1204962</v>
      </c>
      <c r="G16" s="32">
        <v>450537</v>
      </c>
      <c r="H16" s="32">
        <v>404570</v>
      </c>
      <c r="I16" s="335">
        <v>2203878</v>
      </c>
      <c r="J16" s="32">
        <v>0</v>
      </c>
      <c r="K16" s="32">
        <v>0</v>
      </c>
      <c r="L16" s="32">
        <v>0</v>
      </c>
      <c r="M16" s="32">
        <v>0</v>
      </c>
      <c r="N16" s="32">
        <v>0</v>
      </c>
      <c r="O16" s="335">
        <v>0</v>
      </c>
      <c r="P16" s="32">
        <v>100000</v>
      </c>
      <c r="Q16" s="32">
        <v>43809</v>
      </c>
      <c r="R16" s="32">
        <v>1204962</v>
      </c>
      <c r="S16" s="32">
        <v>450537</v>
      </c>
      <c r="T16" s="32">
        <v>404570</v>
      </c>
      <c r="U16" s="115">
        <v>2203878</v>
      </c>
    </row>
    <row r="17" spans="1:21" s="44" customFormat="1" ht="15" customHeight="1" x14ac:dyDescent="0.25">
      <c r="A17" s="36">
        <v>13</v>
      </c>
      <c r="B17" s="40">
        <v>5463</v>
      </c>
      <c r="C17" s="350" t="s">
        <v>147</v>
      </c>
      <c r="D17" s="31">
        <v>0</v>
      </c>
      <c r="E17" s="31">
        <v>0</v>
      </c>
      <c r="F17" s="31">
        <v>0</v>
      </c>
      <c r="G17" s="31">
        <v>0</v>
      </c>
      <c r="H17" s="31">
        <v>2144279</v>
      </c>
      <c r="I17" s="334">
        <v>2144279</v>
      </c>
      <c r="J17" s="31">
        <v>0</v>
      </c>
      <c r="K17" s="31">
        <v>0</v>
      </c>
      <c r="L17" s="31">
        <v>0</v>
      </c>
      <c r="M17" s="31">
        <v>0</v>
      </c>
      <c r="N17" s="31">
        <v>0</v>
      </c>
      <c r="O17" s="334">
        <v>0</v>
      </c>
      <c r="P17" s="31">
        <v>0</v>
      </c>
      <c r="Q17" s="31">
        <v>0</v>
      </c>
      <c r="R17" s="31">
        <v>0</v>
      </c>
      <c r="S17" s="31">
        <v>0</v>
      </c>
      <c r="T17" s="31">
        <v>2144279</v>
      </c>
      <c r="U17" s="97">
        <v>2144279</v>
      </c>
    </row>
    <row r="18" spans="1:21" s="44" customFormat="1" ht="15" customHeight="1" x14ac:dyDescent="0.25">
      <c r="A18" s="28">
        <v>14</v>
      </c>
      <c r="B18" s="35">
        <v>8633</v>
      </c>
      <c r="C18" s="351" t="s">
        <v>147</v>
      </c>
      <c r="D18" s="32">
        <v>0</v>
      </c>
      <c r="E18" s="32">
        <v>1489600</v>
      </c>
      <c r="F18" s="32">
        <v>276100</v>
      </c>
      <c r="G18" s="32">
        <v>291900</v>
      </c>
      <c r="H18" s="32">
        <v>0</v>
      </c>
      <c r="I18" s="335">
        <v>2057600</v>
      </c>
      <c r="J18" s="32">
        <v>0</v>
      </c>
      <c r="K18" s="32">
        <v>0</v>
      </c>
      <c r="L18" s="32">
        <v>0</v>
      </c>
      <c r="M18" s="32">
        <v>0</v>
      </c>
      <c r="N18" s="32">
        <v>0</v>
      </c>
      <c r="O18" s="335">
        <v>0</v>
      </c>
      <c r="P18" s="32">
        <v>0</v>
      </c>
      <c r="Q18" s="32">
        <v>1489600</v>
      </c>
      <c r="R18" s="32">
        <v>276100</v>
      </c>
      <c r="S18" s="32">
        <v>291900</v>
      </c>
      <c r="T18" s="32">
        <v>0</v>
      </c>
      <c r="U18" s="115">
        <v>2057600</v>
      </c>
    </row>
    <row r="19" spans="1:21" s="44" customFormat="1" ht="15" customHeight="1" x14ac:dyDescent="0.25">
      <c r="A19" s="36">
        <v>15</v>
      </c>
      <c r="B19" s="40">
        <v>4610</v>
      </c>
      <c r="C19" s="350" t="s">
        <v>147</v>
      </c>
      <c r="D19" s="31">
        <v>0</v>
      </c>
      <c r="E19" s="31">
        <v>487635</v>
      </c>
      <c r="F19" s="31">
        <v>0</v>
      </c>
      <c r="G19" s="31">
        <v>229206</v>
      </c>
      <c r="H19" s="31">
        <v>876485</v>
      </c>
      <c r="I19" s="334">
        <v>1593326</v>
      </c>
      <c r="J19" s="31">
        <v>0</v>
      </c>
      <c r="K19" s="31">
        <v>0</v>
      </c>
      <c r="L19" s="31">
        <v>200000</v>
      </c>
      <c r="M19" s="31">
        <v>0</v>
      </c>
      <c r="N19" s="31">
        <v>0</v>
      </c>
      <c r="O19" s="334">
        <v>200000</v>
      </c>
      <c r="P19" s="31">
        <v>0</v>
      </c>
      <c r="Q19" s="31">
        <v>487635</v>
      </c>
      <c r="R19" s="31">
        <v>200000</v>
      </c>
      <c r="S19" s="31">
        <v>229206</v>
      </c>
      <c r="T19" s="31">
        <v>876485</v>
      </c>
      <c r="U19" s="97">
        <v>1793326</v>
      </c>
    </row>
    <row r="20" spans="1:21" s="44" customFormat="1" ht="15" customHeight="1" x14ac:dyDescent="0.25">
      <c r="A20" s="28">
        <v>16</v>
      </c>
      <c r="B20" s="35">
        <v>8938</v>
      </c>
      <c r="C20" s="351" t="s">
        <v>150</v>
      </c>
      <c r="D20" s="32">
        <v>0</v>
      </c>
      <c r="E20" s="32">
        <v>0</v>
      </c>
      <c r="F20" s="32">
        <v>118750</v>
      </c>
      <c r="G20" s="32">
        <v>204311</v>
      </c>
      <c r="H20" s="32">
        <v>0</v>
      </c>
      <c r="I20" s="335">
        <v>323061</v>
      </c>
      <c r="J20" s="32">
        <v>0</v>
      </c>
      <c r="K20" s="32">
        <v>1442749</v>
      </c>
      <c r="L20" s="32">
        <v>0</v>
      </c>
      <c r="M20" s="32">
        <v>0</v>
      </c>
      <c r="N20" s="32">
        <v>0</v>
      </c>
      <c r="O20" s="335">
        <v>1442749</v>
      </c>
      <c r="P20" s="32">
        <v>0</v>
      </c>
      <c r="Q20" s="32">
        <v>1442749</v>
      </c>
      <c r="R20" s="32">
        <v>118750</v>
      </c>
      <c r="S20" s="32">
        <v>204311</v>
      </c>
      <c r="T20" s="32">
        <v>0</v>
      </c>
      <c r="U20" s="115">
        <v>1765810</v>
      </c>
    </row>
    <row r="21" spans="1:21" s="44" customFormat="1" ht="15" customHeight="1" x14ac:dyDescent="0.25">
      <c r="A21" s="36">
        <v>17</v>
      </c>
      <c r="B21" s="40">
        <v>5180</v>
      </c>
      <c r="C21" s="350" t="s">
        <v>147</v>
      </c>
      <c r="D21" s="31">
        <v>0</v>
      </c>
      <c r="E21" s="31">
        <v>1191930</v>
      </c>
      <c r="F21" s="31">
        <v>233825</v>
      </c>
      <c r="G21" s="31">
        <v>324374</v>
      </c>
      <c r="H21" s="31">
        <v>0</v>
      </c>
      <c r="I21" s="334">
        <v>1750129</v>
      </c>
      <c r="J21" s="31">
        <v>0</v>
      </c>
      <c r="K21" s="31">
        <v>0</v>
      </c>
      <c r="L21" s="31">
        <v>0</v>
      </c>
      <c r="M21" s="31">
        <v>0</v>
      </c>
      <c r="N21" s="31">
        <v>0</v>
      </c>
      <c r="O21" s="334">
        <v>0</v>
      </c>
      <c r="P21" s="31">
        <v>0</v>
      </c>
      <c r="Q21" s="31">
        <v>1191930</v>
      </c>
      <c r="R21" s="31">
        <v>233825</v>
      </c>
      <c r="S21" s="31">
        <v>324374</v>
      </c>
      <c r="T21" s="31">
        <v>0</v>
      </c>
      <c r="U21" s="97">
        <v>1750129</v>
      </c>
    </row>
    <row r="22" spans="1:21" s="44" customFormat="1" ht="15" customHeight="1" x14ac:dyDescent="0.25">
      <c r="A22" s="28">
        <v>18</v>
      </c>
      <c r="B22" s="35">
        <v>4118</v>
      </c>
      <c r="C22" s="351" t="s">
        <v>150</v>
      </c>
      <c r="D22" s="32">
        <v>0</v>
      </c>
      <c r="E22" s="32">
        <v>76558</v>
      </c>
      <c r="F22" s="32">
        <v>22250</v>
      </c>
      <c r="G22" s="32">
        <v>1443651</v>
      </c>
      <c r="H22" s="32">
        <v>0</v>
      </c>
      <c r="I22" s="335">
        <v>1542459</v>
      </c>
      <c r="J22" s="32">
        <v>0</v>
      </c>
      <c r="K22" s="32">
        <v>0</v>
      </c>
      <c r="L22" s="32">
        <v>0</v>
      </c>
      <c r="M22" s="32">
        <v>0</v>
      </c>
      <c r="N22" s="32">
        <v>0</v>
      </c>
      <c r="O22" s="335">
        <v>0</v>
      </c>
      <c r="P22" s="32">
        <v>0</v>
      </c>
      <c r="Q22" s="32">
        <v>76558</v>
      </c>
      <c r="R22" s="32">
        <v>22250</v>
      </c>
      <c r="S22" s="32">
        <v>1443651</v>
      </c>
      <c r="T22" s="32">
        <v>0</v>
      </c>
      <c r="U22" s="115">
        <v>1542459</v>
      </c>
    </row>
    <row r="23" spans="1:21" s="44" customFormat="1" ht="15" customHeight="1" x14ac:dyDescent="0.25">
      <c r="A23" s="36">
        <v>19</v>
      </c>
      <c r="B23" s="40">
        <v>4209</v>
      </c>
      <c r="C23" s="350" t="s">
        <v>150</v>
      </c>
      <c r="D23" s="31">
        <v>335000</v>
      </c>
      <c r="E23" s="31">
        <v>1020000</v>
      </c>
      <c r="F23" s="31">
        <v>0</v>
      </c>
      <c r="G23" s="31">
        <v>0</v>
      </c>
      <c r="H23" s="31">
        <v>0</v>
      </c>
      <c r="I23" s="334">
        <v>1355000</v>
      </c>
      <c r="J23" s="31">
        <v>0</v>
      </c>
      <c r="K23" s="31">
        <v>0</v>
      </c>
      <c r="L23" s="31">
        <v>0</v>
      </c>
      <c r="M23" s="31">
        <v>0</v>
      </c>
      <c r="N23" s="31">
        <v>0</v>
      </c>
      <c r="O23" s="334">
        <v>0</v>
      </c>
      <c r="P23" s="31">
        <v>335000</v>
      </c>
      <c r="Q23" s="31">
        <v>1020000</v>
      </c>
      <c r="R23" s="31">
        <v>0</v>
      </c>
      <c r="S23" s="31">
        <v>0</v>
      </c>
      <c r="T23" s="31">
        <v>0</v>
      </c>
      <c r="U23" s="97">
        <v>1355000</v>
      </c>
    </row>
    <row r="24" spans="1:21" s="44" customFormat="1" ht="15" customHeight="1" x14ac:dyDescent="0.25">
      <c r="A24" s="28">
        <v>20</v>
      </c>
      <c r="B24" s="35">
        <v>7655</v>
      </c>
      <c r="C24" s="351" t="s">
        <v>150</v>
      </c>
      <c r="D24" s="32">
        <v>0</v>
      </c>
      <c r="E24" s="32">
        <v>1029200</v>
      </c>
      <c r="F24" s="32">
        <v>144200</v>
      </c>
      <c r="G24" s="32">
        <v>104600</v>
      </c>
      <c r="H24" s="32">
        <v>27000</v>
      </c>
      <c r="I24" s="335">
        <v>1305000</v>
      </c>
      <c r="J24" s="32">
        <v>0</v>
      </c>
      <c r="K24" s="32">
        <v>0</v>
      </c>
      <c r="L24" s="32">
        <v>0</v>
      </c>
      <c r="M24" s="32">
        <v>0</v>
      </c>
      <c r="N24" s="32">
        <v>0</v>
      </c>
      <c r="O24" s="335">
        <v>0</v>
      </c>
      <c r="P24" s="32">
        <v>0</v>
      </c>
      <c r="Q24" s="32">
        <v>1029200</v>
      </c>
      <c r="R24" s="32">
        <v>144200</v>
      </c>
      <c r="S24" s="32">
        <v>104600</v>
      </c>
      <c r="T24" s="32">
        <v>27000</v>
      </c>
      <c r="U24" s="115">
        <v>1305000</v>
      </c>
    </row>
    <row r="25" spans="1:21" s="44" customFormat="1" ht="15" customHeight="1" x14ac:dyDescent="0.25">
      <c r="A25" s="36">
        <v>21</v>
      </c>
      <c r="B25" s="40">
        <v>8239</v>
      </c>
      <c r="C25" s="350" t="s">
        <v>150</v>
      </c>
      <c r="D25" s="31">
        <v>0</v>
      </c>
      <c r="E25" s="31">
        <v>58300</v>
      </c>
      <c r="F25" s="31">
        <v>189300</v>
      </c>
      <c r="G25" s="31">
        <v>577000</v>
      </c>
      <c r="H25" s="31">
        <v>0</v>
      </c>
      <c r="I25" s="334">
        <v>824600</v>
      </c>
      <c r="J25" s="31">
        <v>0</v>
      </c>
      <c r="K25" s="31">
        <v>408100</v>
      </c>
      <c r="L25" s="31">
        <v>0</v>
      </c>
      <c r="M25" s="31">
        <v>21900</v>
      </c>
      <c r="N25" s="31">
        <v>0</v>
      </c>
      <c r="O25" s="334">
        <v>430000</v>
      </c>
      <c r="P25" s="31">
        <v>0</v>
      </c>
      <c r="Q25" s="31">
        <v>466400</v>
      </c>
      <c r="R25" s="31">
        <v>189300</v>
      </c>
      <c r="S25" s="31">
        <v>598900</v>
      </c>
      <c r="T25" s="31">
        <v>0</v>
      </c>
      <c r="U25" s="97">
        <v>1254600</v>
      </c>
    </row>
    <row r="26" spans="1:21" s="44" customFormat="1" ht="15" customHeight="1" x14ac:dyDescent="0.25">
      <c r="A26" s="28">
        <v>22</v>
      </c>
      <c r="B26" s="35">
        <v>4534</v>
      </c>
      <c r="C26" s="351" t="s">
        <v>150</v>
      </c>
      <c r="D26" s="32">
        <v>0</v>
      </c>
      <c r="E26" s="32">
        <v>197023</v>
      </c>
      <c r="F26" s="32">
        <v>0</v>
      </c>
      <c r="G26" s="32">
        <v>1018132</v>
      </c>
      <c r="H26" s="32">
        <v>0</v>
      </c>
      <c r="I26" s="335">
        <v>1215155</v>
      </c>
      <c r="J26" s="32">
        <v>0</v>
      </c>
      <c r="K26" s="32">
        <v>0</v>
      </c>
      <c r="L26" s="32">
        <v>0</v>
      </c>
      <c r="M26" s="32">
        <v>0</v>
      </c>
      <c r="N26" s="32">
        <v>0</v>
      </c>
      <c r="O26" s="335">
        <v>0</v>
      </c>
      <c r="P26" s="32">
        <v>0</v>
      </c>
      <c r="Q26" s="32">
        <v>197023</v>
      </c>
      <c r="R26" s="32">
        <v>0</v>
      </c>
      <c r="S26" s="32">
        <v>1018132</v>
      </c>
      <c r="T26" s="32">
        <v>0</v>
      </c>
      <c r="U26" s="115">
        <v>1215155</v>
      </c>
    </row>
    <row r="27" spans="1:21" s="44" customFormat="1" ht="15" customHeight="1" x14ac:dyDescent="0.25">
      <c r="A27" s="36">
        <v>23</v>
      </c>
      <c r="B27" s="40">
        <v>2628</v>
      </c>
      <c r="C27" s="350" t="s">
        <v>150</v>
      </c>
      <c r="D27" s="31">
        <v>0</v>
      </c>
      <c r="E27" s="31">
        <v>58600</v>
      </c>
      <c r="F27" s="31">
        <v>0</v>
      </c>
      <c r="G27" s="31">
        <v>71900</v>
      </c>
      <c r="H27" s="31">
        <v>0</v>
      </c>
      <c r="I27" s="334">
        <v>130500</v>
      </c>
      <c r="J27" s="31">
        <v>0</v>
      </c>
      <c r="K27" s="31">
        <v>755900</v>
      </c>
      <c r="L27" s="31">
        <v>314500</v>
      </c>
      <c r="M27" s="31">
        <v>0</v>
      </c>
      <c r="N27" s="31">
        <v>0</v>
      </c>
      <c r="O27" s="334">
        <v>1070400</v>
      </c>
      <c r="P27" s="31">
        <v>0</v>
      </c>
      <c r="Q27" s="31">
        <v>814500</v>
      </c>
      <c r="R27" s="31">
        <v>314500</v>
      </c>
      <c r="S27" s="31">
        <v>71900</v>
      </c>
      <c r="T27" s="31">
        <v>0</v>
      </c>
      <c r="U27" s="97">
        <v>1200900</v>
      </c>
    </row>
    <row r="28" spans="1:21" s="44" customFormat="1" ht="15" customHeight="1" x14ac:dyDescent="0.25">
      <c r="A28" s="28">
        <v>24</v>
      </c>
      <c r="B28" s="35">
        <v>7077</v>
      </c>
      <c r="C28" s="351" t="s">
        <v>150</v>
      </c>
      <c r="D28" s="32">
        <v>0</v>
      </c>
      <c r="E28" s="32">
        <v>900094</v>
      </c>
      <c r="F28" s="32">
        <v>170933</v>
      </c>
      <c r="G28" s="32">
        <v>109327</v>
      </c>
      <c r="H28" s="32">
        <v>0</v>
      </c>
      <c r="I28" s="335">
        <v>1180354</v>
      </c>
      <c r="J28" s="32">
        <v>0</v>
      </c>
      <c r="K28" s="32">
        <v>0</v>
      </c>
      <c r="L28" s="32">
        <v>0</v>
      </c>
      <c r="M28" s="32">
        <v>0</v>
      </c>
      <c r="N28" s="32">
        <v>0</v>
      </c>
      <c r="O28" s="335">
        <v>0</v>
      </c>
      <c r="P28" s="32">
        <v>0</v>
      </c>
      <c r="Q28" s="32">
        <v>900094</v>
      </c>
      <c r="R28" s="32">
        <v>170933</v>
      </c>
      <c r="S28" s="32">
        <v>109327</v>
      </c>
      <c r="T28" s="32">
        <v>0</v>
      </c>
      <c r="U28" s="115">
        <v>1180354</v>
      </c>
    </row>
    <row r="29" spans="1:21" s="44" customFormat="1" ht="15" customHeight="1" x14ac:dyDescent="0.25">
      <c r="A29" s="36">
        <v>25</v>
      </c>
      <c r="B29" s="40">
        <v>3702</v>
      </c>
      <c r="C29" s="350" t="s">
        <v>150</v>
      </c>
      <c r="D29" s="31">
        <v>0</v>
      </c>
      <c r="E29" s="31">
        <v>151029</v>
      </c>
      <c r="F29" s="31">
        <v>257620</v>
      </c>
      <c r="G29" s="31">
        <v>684962</v>
      </c>
      <c r="H29" s="31">
        <v>0</v>
      </c>
      <c r="I29" s="334">
        <v>1093611</v>
      </c>
      <c r="J29" s="31">
        <v>0</v>
      </c>
      <c r="K29" s="31">
        <v>0</v>
      </c>
      <c r="L29" s="31">
        <v>0</v>
      </c>
      <c r="M29" s="31">
        <v>0</v>
      </c>
      <c r="N29" s="31">
        <v>0</v>
      </c>
      <c r="O29" s="334">
        <v>0</v>
      </c>
      <c r="P29" s="31">
        <v>0</v>
      </c>
      <c r="Q29" s="31">
        <v>151029</v>
      </c>
      <c r="R29" s="31">
        <v>257620</v>
      </c>
      <c r="S29" s="31">
        <v>684962</v>
      </c>
      <c r="T29" s="31">
        <v>0</v>
      </c>
      <c r="U29" s="97">
        <v>1093611</v>
      </c>
    </row>
    <row r="30" spans="1:21" s="44" customFormat="1" ht="15" customHeight="1" x14ac:dyDescent="0.25">
      <c r="A30" s="28">
        <v>26</v>
      </c>
      <c r="B30" s="35">
        <v>7137</v>
      </c>
      <c r="C30" s="351" t="s">
        <v>150</v>
      </c>
      <c r="D30" s="32">
        <v>0</v>
      </c>
      <c r="E30" s="32">
        <v>0</v>
      </c>
      <c r="F30" s="32">
        <v>0</v>
      </c>
      <c r="G30" s="32">
        <v>925393</v>
      </c>
      <c r="H30" s="32">
        <v>0</v>
      </c>
      <c r="I30" s="335">
        <v>925393</v>
      </c>
      <c r="J30" s="32">
        <v>0</v>
      </c>
      <c r="K30" s="32">
        <v>63770</v>
      </c>
      <c r="L30" s="32">
        <v>1839</v>
      </c>
      <c r="M30" s="32">
        <v>0</v>
      </c>
      <c r="N30" s="32">
        <v>0</v>
      </c>
      <c r="O30" s="335">
        <v>65609</v>
      </c>
      <c r="P30" s="32">
        <v>0</v>
      </c>
      <c r="Q30" s="32">
        <v>63770</v>
      </c>
      <c r="R30" s="32">
        <v>1839</v>
      </c>
      <c r="S30" s="32">
        <v>925393</v>
      </c>
      <c r="T30" s="32">
        <v>0</v>
      </c>
      <c r="U30" s="115">
        <v>991002</v>
      </c>
    </row>
    <row r="31" spans="1:21" s="44" customFormat="1" ht="15" customHeight="1" x14ac:dyDescent="0.25">
      <c r="A31" s="36">
        <v>27</v>
      </c>
      <c r="B31" s="40">
        <v>3923</v>
      </c>
      <c r="C31" s="350" t="s">
        <v>147</v>
      </c>
      <c r="D31" s="31">
        <v>0</v>
      </c>
      <c r="E31" s="31">
        <v>156601</v>
      </c>
      <c r="F31" s="31">
        <v>184934</v>
      </c>
      <c r="G31" s="31">
        <v>619055</v>
      </c>
      <c r="H31" s="31">
        <v>0</v>
      </c>
      <c r="I31" s="334">
        <v>960590</v>
      </c>
      <c r="J31" s="31">
        <v>0</v>
      </c>
      <c r="K31" s="31">
        <v>0</v>
      </c>
      <c r="L31" s="31">
        <v>0</v>
      </c>
      <c r="M31" s="31">
        <v>0</v>
      </c>
      <c r="N31" s="31">
        <v>0</v>
      </c>
      <c r="O31" s="334">
        <v>0</v>
      </c>
      <c r="P31" s="31">
        <v>0</v>
      </c>
      <c r="Q31" s="31">
        <v>156601</v>
      </c>
      <c r="R31" s="31">
        <v>184934</v>
      </c>
      <c r="S31" s="31">
        <v>619055</v>
      </c>
      <c r="T31" s="31">
        <v>0</v>
      </c>
      <c r="U31" s="97">
        <v>960590</v>
      </c>
    </row>
    <row r="32" spans="1:21" s="44" customFormat="1" ht="15" customHeight="1" x14ac:dyDescent="0.25">
      <c r="A32" s="28">
        <v>28</v>
      </c>
      <c r="B32" s="35">
        <v>9845</v>
      </c>
      <c r="C32" s="351" t="s">
        <v>150</v>
      </c>
      <c r="D32" s="32">
        <v>0</v>
      </c>
      <c r="E32" s="32">
        <v>59615</v>
      </c>
      <c r="F32" s="32">
        <v>0</v>
      </c>
      <c r="G32" s="32">
        <v>213176</v>
      </c>
      <c r="H32" s="32">
        <v>171475</v>
      </c>
      <c r="I32" s="335">
        <v>444266</v>
      </c>
      <c r="J32" s="32">
        <v>0</v>
      </c>
      <c r="K32" s="32">
        <v>0</v>
      </c>
      <c r="L32" s="32">
        <v>0</v>
      </c>
      <c r="M32" s="32">
        <v>0</v>
      </c>
      <c r="N32" s="32">
        <v>465000</v>
      </c>
      <c r="O32" s="335">
        <v>465000</v>
      </c>
      <c r="P32" s="32">
        <v>0</v>
      </c>
      <c r="Q32" s="32">
        <v>59615</v>
      </c>
      <c r="R32" s="32">
        <v>0</v>
      </c>
      <c r="S32" s="32">
        <v>213176</v>
      </c>
      <c r="T32" s="32">
        <v>636475</v>
      </c>
      <c r="U32" s="115">
        <v>909266</v>
      </c>
    </row>
    <row r="33" spans="1:21" s="44" customFormat="1" ht="15" customHeight="1" x14ac:dyDescent="0.25">
      <c r="A33" s="36">
        <v>29</v>
      </c>
      <c r="B33" s="40">
        <v>2265</v>
      </c>
      <c r="C33" s="350" t="s">
        <v>147</v>
      </c>
      <c r="D33" s="31">
        <v>0</v>
      </c>
      <c r="E33" s="31">
        <v>0</v>
      </c>
      <c r="F33" s="31">
        <v>7000</v>
      </c>
      <c r="G33" s="31">
        <v>893450</v>
      </c>
      <c r="H33" s="31">
        <v>0</v>
      </c>
      <c r="I33" s="334">
        <v>900450</v>
      </c>
      <c r="J33" s="31">
        <v>0</v>
      </c>
      <c r="K33" s="31">
        <v>0</v>
      </c>
      <c r="L33" s="31">
        <v>0</v>
      </c>
      <c r="M33" s="31">
        <v>0</v>
      </c>
      <c r="N33" s="31">
        <v>0</v>
      </c>
      <c r="O33" s="334">
        <v>0</v>
      </c>
      <c r="P33" s="31">
        <v>0</v>
      </c>
      <c r="Q33" s="31">
        <v>0</v>
      </c>
      <c r="R33" s="31">
        <v>7000</v>
      </c>
      <c r="S33" s="31">
        <v>893450</v>
      </c>
      <c r="T33" s="31">
        <v>0</v>
      </c>
      <c r="U33" s="97">
        <v>900450</v>
      </c>
    </row>
    <row r="34" spans="1:21" s="44" customFormat="1" ht="15" customHeight="1" x14ac:dyDescent="0.25">
      <c r="A34" s="28">
        <v>30</v>
      </c>
      <c r="B34" s="35">
        <v>8097</v>
      </c>
      <c r="C34" s="351" t="s">
        <v>147</v>
      </c>
      <c r="D34" s="32">
        <v>0</v>
      </c>
      <c r="E34" s="32">
        <v>0</v>
      </c>
      <c r="F34" s="32">
        <v>36776</v>
      </c>
      <c r="G34" s="32">
        <v>393034</v>
      </c>
      <c r="H34" s="32">
        <v>20294</v>
      </c>
      <c r="I34" s="335">
        <v>450104</v>
      </c>
      <c r="J34" s="32">
        <v>0</v>
      </c>
      <c r="K34" s="32">
        <v>0</v>
      </c>
      <c r="L34" s="32">
        <v>64080</v>
      </c>
      <c r="M34" s="32">
        <v>347940</v>
      </c>
      <c r="N34" s="32">
        <v>11830</v>
      </c>
      <c r="O34" s="335">
        <v>423850</v>
      </c>
      <c r="P34" s="32">
        <v>0</v>
      </c>
      <c r="Q34" s="32">
        <v>0</v>
      </c>
      <c r="R34" s="32">
        <v>100856</v>
      </c>
      <c r="S34" s="32">
        <v>740974</v>
      </c>
      <c r="T34" s="32">
        <v>32124</v>
      </c>
      <c r="U34" s="115">
        <v>873954</v>
      </c>
    </row>
    <row r="35" spans="1:21" s="44" customFormat="1" ht="15" customHeight="1" x14ac:dyDescent="0.25">
      <c r="A35" s="36">
        <v>31</v>
      </c>
      <c r="B35" s="40">
        <v>2152</v>
      </c>
      <c r="C35" s="350" t="s">
        <v>147</v>
      </c>
      <c r="D35" s="31">
        <v>0</v>
      </c>
      <c r="E35" s="31">
        <v>57500</v>
      </c>
      <c r="F35" s="31">
        <v>0</v>
      </c>
      <c r="G35" s="31">
        <v>791000</v>
      </c>
      <c r="H35" s="31">
        <v>0</v>
      </c>
      <c r="I35" s="334">
        <v>848500</v>
      </c>
      <c r="J35" s="31">
        <v>0</v>
      </c>
      <c r="K35" s="31">
        <v>0</v>
      </c>
      <c r="L35" s="31">
        <v>0</v>
      </c>
      <c r="M35" s="31">
        <v>0</v>
      </c>
      <c r="N35" s="31">
        <v>0</v>
      </c>
      <c r="O35" s="334">
        <v>0</v>
      </c>
      <c r="P35" s="31">
        <v>0</v>
      </c>
      <c r="Q35" s="31">
        <v>57500</v>
      </c>
      <c r="R35" s="31">
        <v>0</v>
      </c>
      <c r="S35" s="31">
        <v>791000</v>
      </c>
      <c r="T35" s="31">
        <v>0</v>
      </c>
      <c r="U35" s="97">
        <v>848500</v>
      </c>
    </row>
    <row r="36" spans="1:21" s="44" customFormat="1" ht="15" customHeight="1" x14ac:dyDescent="0.25">
      <c r="A36" s="28">
        <v>32</v>
      </c>
      <c r="B36" s="35">
        <v>2260</v>
      </c>
      <c r="C36" s="351" t="s">
        <v>158</v>
      </c>
      <c r="D36" s="32">
        <v>0</v>
      </c>
      <c r="E36" s="32">
        <v>164000</v>
      </c>
      <c r="F36" s="32">
        <v>0</v>
      </c>
      <c r="G36" s="32">
        <v>45000</v>
      </c>
      <c r="H36" s="32">
        <v>0</v>
      </c>
      <c r="I36" s="335">
        <v>209000</v>
      </c>
      <c r="J36" s="32">
        <v>0</v>
      </c>
      <c r="K36" s="32">
        <v>621100</v>
      </c>
      <c r="L36" s="32">
        <v>0</v>
      </c>
      <c r="M36" s="32">
        <v>0</v>
      </c>
      <c r="N36" s="32">
        <v>0</v>
      </c>
      <c r="O36" s="335">
        <v>621100</v>
      </c>
      <c r="P36" s="32">
        <v>0</v>
      </c>
      <c r="Q36" s="32">
        <v>785100</v>
      </c>
      <c r="R36" s="32">
        <v>0</v>
      </c>
      <c r="S36" s="32">
        <v>45000</v>
      </c>
      <c r="T36" s="32">
        <v>0</v>
      </c>
      <c r="U36" s="115">
        <v>830100</v>
      </c>
    </row>
    <row r="37" spans="1:21" s="44" customFormat="1" ht="15" customHeight="1" x14ac:dyDescent="0.25">
      <c r="A37" s="36">
        <v>33</v>
      </c>
      <c r="B37" s="40">
        <v>6298</v>
      </c>
      <c r="C37" s="350" t="s">
        <v>158</v>
      </c>
      <c r="D37" s="31">
        <v>0</v>
      </c>
      <c r="E37" s="31">
        <v>383699</v>
      </c>
      <c r="F37" s="31">
        <v>112026</v>
      </c>
      <c r="G37" s="31">
        <v>330515</v>
      </c>
      <c r="H37" s="31">
        <v>0</v>
      </c>
      <c r="I37" s="334">
        <v>826240</v>
      </c>
      <c r="J37" s="31">
        <v>0</v>
      </c>
      <c r="K37" s="31">
        <v>0</v>
      </c>
      <c r="L37" s="31">
        <v>0</v>
      </c>
      <c r="M37" s="31">
        <v>0</v>
      </c>
      <c r="N37" s="31">
        <v>0</v>
      </c>
      <c r="O37" s="334">
        <v>0</v>
      </c>
      <c r="P37" s="31">
        <v>0</v>
      </c>
      <c r="Q37" s="31">
        <v>383699</v>
      </c>
      <c r="R37" s="31">
        <v>112026</v>
      </c>
      <c r="S37" s="31">
        <v>330515</v>
      </c>
      <c r="T37" s="31">
        <v>0</v>
      </c>
      <c r="U37" s="97">
        <v>826240</v>
      </c>
    </row>
    <row r="38" spans="1:21" s="44" customFormat="1" ht="15" customHeight="1" x14ac:dyDescent="0.25">
      <c r="A38" s="28">
        <v>34</v>
      </c>
      <c r="B38" s="35">
        <v>6719</v>
      </c>
      <c r="C38" s="351" t="s">
        <v>150</v>
      </c>
      <c r="D38" s="32">
        <v>0</v>
      </c>
      <c r="E38" s="32">
        <v>0</v>
      </c>
      <c r="F38" s="32">
        <v>0</v>
      </c>
      <c r="G38" s="32">
        <v>207699</v>
      </c>
      <c r="H38" s="32">
        <v>0</v>
      </c>
      <c r="I38" s="335">
        <v>207699</v>
      </c>
      <c r="J38" s="32">
        <v>524564</v>
      </c>
      <c r="K38" s="32">
        <v>0</v>
      </c>
      <c r="L38" s="32">
        <v>0</v>
      </c>
      <c r="M38" s="32">
        <v>0</v>
      </c>
      <c r="N38" s="32">
        <v>0</v>
      </c>
      <c r="O38" s="335">
        <v>524564</v>
      </c>
      <c r="P38" s="32">
        <v>524564</v>
      </c>
      <c r="Q38" s="32">
        <v>0</v>
      </c>
      <c r="R38" s="32">
        <v>0</v>
      </c>
      <c r="S38" s="32">
        <v>207699</v>
      </c>
      <c r="T38" s="32">
        <v>0</v>
      </c>
      <c r="U38" s="115">
        <v>732263</v>
      </c>
    </row>
    <row r="39" spans="1:21" s="44" customFormat="1" ht="15" customHeight="1" x14ac:dyDescent="0.25">
      <c r="A39" s="36">
        <v>35</v>
      </c>
      <c r="B39" s="40">
        <v>1856</v>
      </c>
      <c r="C39" s="350" t="s">
        <v>147</v>
      </c>
      <c r="D39" s="31">
        <v>0</v>
      </c>
      <c r="E39" s="31">
        <v>685585</v>
      </c>
      <c r="F39" s="31">
        <v>0</v>
      </c>
      <c r="G39" s="31">
        <v>0</v>
      </c>
      <c r="H39" s="31">
        <v>0</v>
      </c>
      <c r="I39" s="334">
        <v>685585</v>
      </c>
      <c r="J39" s="31">
        <v>0</v>
      </c>
      <c r="K39" s="31">
        <v>0</v>
      </c>
      <c r="L39" s="31">
        <v>0</v>
      </c>
      <c r="M39" s="31">
        <v>0</v>
      </c>
      <c r="N39" s="31">
        <v>0</v>
      </c>
      <c r="O39" s="334">
        <v>0</v>
      </c>
      <c r="P39" s="31">
        <v>0</v>
      </c>
      <c r="Q39" s="31">
        <v>685585</v>
      </c>
      <c r="R39" s="31">
        <v>0</v>
      </c>
      <c r="S39" s="31">
        <v>0</v>
      </c>
      <c r="T39" s="31">
        <v>0</v>
      </c>
      <c r="U39" s="97">
        <v>685585</v>
      </c>
    </row>
    <row r="40" spans="1:21" s="44" customFormat="1" ht="15" customHeight="1" x14ac:dyDescent="0.25">
      <c r="A40" s="28">
        <v>36</v>
      </c>
      <c r="B40" s="35">
        <v>9255</v>
      </c>
      <c r="C40" s="351" t="s">
        <v>150</v>
      </c>
      <c r="D40" s="32">
        <v>0</v>
      </c>
      <c r="E40" s="32">
        <v>0</v>
      </c>
      <c r="F40" s="32">
        <v>0</v>
      </c>
      <c r="G40" s="32">
        <v>677947</v>
      </c>
      <c r="H40" s="32">
        <v>0</v>
      </c>
      <c r="I40" s="335">
        <v>677947</v>
      </c>
      <c r="J40" s="32">
        <v>0</v>
      </c>
      <c r="K40" s="32">
        <v>0</v>
      </c>
      <c r="L40" s="32">
        <v>0</v>
      </c>
      <c r="M40" s="32">
        <v>0</v>
      </c>
      <c r="N40" s="32">
        <v>0</v>
      </c>
      <c r="O40" s="335">
        <v>0</v>
      </c>
      <c r="P40" s="32">
        <v>0</v>
      </c>
      <c r="Q40" s="32">
        <v>0</v>
      </c>
      <c r="R40" s="32">
        <v>0</v>
      </c>
      <c r="S40" s="32">
        <v>677947</v>
      </c>
      <c r="T40" s="32">
        <v>0</v>
      </c>
      <c r="U40" s="115">
        <v>677947</v>
      </c>
    </row>
    <row r="41" spans="1:21" s="44" customFormat="1" ht="15" customHeight="1" x14ac:dyDescent="0.25">
      <c r="A41" s="36">
        <v>37</v>
      </c>
      <c r="B41" s="40">
        <v>5748</v>
      </c>
      <c r="C41" s="350" t="s">
        <v>147</v>
      </c>
      <c r="D41" s="31">
        <v>100000</v>
      </c>
      <c r="E41" s="31">
        <v>0</v>
      </c>
      <c r="F41" s="31">
        <v>145000</v>
      </c>
      <c r="G41" s="31">
        <v>351476</v>
      </c>
      <c r="H41" s="31">
        <v>0</v>
      </c>
      <c r="I41" s="334">
        <v>596476</v>
      </c>
      <c r="J41" s="31">
        <v>0</v>
      </c>
      <c r="K41" s="31">
        <v>0</v>
      </c>
      <c r="L41" s="31">
        <v>0</v>
      </c>
      <c r="M41" s="31">
        <v>0</v>
      </c>
      <c r="N41" s="31">
        <v>0</v>
      </c>
      <c r="O41" s="334">
        <v>0</v>
      </c>
      <c r="P41" s="31">
        <v>100000</v>
      </c>
      <c r="Q41" s="31">
        <v>0</v>
      </c>
      <c r="R41" s="31">
        <v>145000</v>
      </c>
      <c r="S41" s="31">
        <v>351476</v>
      </c>
      <c r="T41" s="31">
        <v>0</v>
      </c>
      <c r="U41" s="97">
        <v>596476</v>
      </c>
    </row>
    <row r="42" spans="1:21" s="44" customFormat="1" ht="15" customHeight="1" x14ac:dyDescent="0.25">
      <c r="A42" s="28">
        <v>38</v>
      </c>
      <c r="B42" s="35">
        <v>3440</v>
      </c>
      <c r="C42" s="351" t="s">
        <v>150</v>
      </c>
      <c r="D42" s="32">
        <v>0</v>
      </c>
      <c r="E42" s="32">
        <v>0</v>
      </c>
      <c r="F42" s="32">
        <v>0</v>
      </c>
      <c r="G42" s="32">
        <v>583350</v>
      </c>
      <c r="H42" s="32">
        <v>0</v>
      </c>
      <c r="I42" s="335">
        <v>583350</v>
      </c>
      <c r="J42" s="32">
        <v>0</v>
      </c>
      <c r="K42" s="32">
        <v>0</v>
      </c>
      <c r="L42" s="32">
        <v>0</v>
      </c>
      <c r="M42" s="32">
        <v>0</v>
      </c>
      <c r="N42" s="32">
        <v>0</v>
      </c>
      <c r="O42" s="335">
        <v>0</v>
      </c>
      <c r="P42" s="32">
        <v>0</v>
      </c>
      <c r="Q42" s="32">
        <v>0</v>
      </c>
      <c r="R42" s="32">
        <v>0</v>
      </c>
      <c r="S42" s="32">
        <v>583350</v>
      </c>
      <c r="T42" s="32">
        <v>0</v>
      </c>
      <c r="U42" s="115">
        <v>583350</v>
      </c>
    </row>
    <row r="43" spans="1:21" s="44" customFormat="1" ht="15" customHeight="1" x14ac:dyDescent="0.25">
      <c r="A43" s="36">
        <v>39</v>
      </c>
      <c r="B43" s="40">
        <v>6303</v>
      </c>
      <c r="C43" s="350" t="s">
        <v>150</v>
      </c>
      <c r="D43" s="31">
        <v>0</v>
      </c>
      <c r="E43" s="31">
        <v>4993</v>
      </c>
      <c r="F43" s="31">
        <v>158523</v>
      </c>
      <c r="G43" s="31">
        <v>0</v>
      </c>
      <c r="H43" s="31">
        <v>404323</v>
      </c>
      <c r="I43" s="334">
        <v>567839</v>
      </c>
      <c r="J43" s="31">
        <v>0</v>
      </c>
      <c r="K43" s="31">
        <v>0</v>
      </c>
      <c r="L43" s="31">
        <v>0</v>
      </c>
      <c r="M43" s="31">
        <v>0</v>
      </c>
      <c r="N43" s="31">
        <v>0</v>
      </c>
      <c r="O43" s="334">
        <v>0</v>
      </c>
      <c r="P43" s="31">
        <v>0</v>
      </c>
      <c r="Q43" s="31">
        <v>4993</v>
      </c>
      <c r="R43" s="31">
        <v>158523</v>
      </c>
      <c r="S43" s="31">
        <v>0</v>
      </c>
      <c r="T43" s="31">
        <v>404323</v>
      </c>
      <c r="U43" s="97">
        <v>567839</v>
      </c>
    </row>
    <row r="44" spans="1:21" s="44" customFormat="1" ht="15" customHeight="1" x14ac:dyDescent="0.25">
      <c r="A44" s="28">
        <v>40</v>
      </c>
      <c r="B44" s="35">
        <v>4215</v>
      </c>
      <c r="C44" s="351" t="s">
        <v>150</v>
      </c>
      <c r="D44" s="32">
        <v>26261</v>
      </c>
      <c r="E44" s="32">
        <v>287522</v>
      </c>
      <c r="F44" s="32">
        <v>135920</v>
      </c>
      <c r="G44" s="32">
        <v>63441</v>
      </c>
      <c r="H44" s="32">
        <v>51692</v>
      </c>
      <c r="I44" s="335">
        <v>564836</v>
      </c>
      <c r="J44" s="32">
        <v>0</v>
      </c>
      <c r="K44" s="32">
        <v>0</v>
      </c>
      <c r="L44" s="32">
        <v>0</v>
      </c>
      <c r="M44" s="32">
        <v>0</v>
      </c>
      <c r="N44" s="32">
        <v>0</v>
      </c>
      <c r="O44" s="335">
        <v>0</v>
      </c>
      <c r="P44" s="32">
        <v>26261</v>
      </c>
      <c r="Q44" s="32">
        <v>287522</v>
      </c>
      <c r="R44" s="32">
        <v>135920</v>
      </c>
      <c r="S44" s="32">
        <v>63441</v>
      </c>
      <c r="T44" s="32">
        <v>51692</v>
      </c>
      <c r="U44" s="115">
        <v>564836</v>
      </c>
    </row>
    <row r="45" spans="1:21" s="44" customFormat="1" ht="15" customHeight="1" x14ac:dyDescent="0.25">
      <c r="A45" s="36">
        <v>41</v>
      </c>
      <c r="B45" s="40">
        <v>3301</v>
      </c>
      <c r="C45" s="350" t="s">
        <v>150</v>
      </c>
      <c r="D45" s="31">
        <v>0</v>
      </c>
      <c r="E45" s="31">
        <v>377159</v>
      </c>
      <c r="F45" s="31">
        <v>0</v>
      </c>
      <c r="G45" s="31">
        <v>125846</v>
      </c>
      <c r="H45" s="31">
        <v>0</v>
      </c>
      <c r="I45" s="334">
        <v>503005</v>
      </c>
      <c r="J45" s="31">
        <v>0</v>
      </c>
      <c r="K45" s="31">
        <v>0</v>
      </c>
      <c r="L45" s="31">
        <v>0</v>
      </c>
      <c r="M45" s="31">
        <v>0</v>
      </c>
      <c r="N45" s="31">
        <v>0</v>
      </c>
      <c r="O45" s="334">
        <v>0</v>
      </c>
      <c r="P45" s="31">
        <v>0</v>
      </c>
      <c r="Q45" s="31">
        <v>377159</v>
      </c>
      <c r="R45" s="31">
        <v>0</v>
      </c>
      <c r="S45" s="31">
        <v>125846</v>
      </c>
      <c r="T45" s="31">
        <v>0</v>
      </c>
      <c r="U45" s="97">
        <v>503005</v>
      </c>
    </row>
    <row r="46" spans="1:21" s="44" customFormat="1" ht="15" customHeight="1" x14ac:dyDescent="0.25">
      <c r="A46" s="28">
        <v>42</v>
      </c>
      <c r="B46" s="35">
        <v>6979</v>
      </c>
      <c r="C46" s="351" t="s">
        <v>150</v>
      </c>
      <c r="D46" s="32">
        <v>0</v>
      </c>
      <c r="E46" s="32">
        <v>0</v>
      </c>
      <c r="F46" s="32">
        <v>0</v>
      </c>
      <c r="G46" s="32">
        <v>147855</v>
      </c>
      <c r="H46" s="32">
        <v>0</v>
      </c>
      <c r="I46" s="335">
        <v>147855</v>
      </c>
      <c r="J46" s="32">
        <v>0</v>
      </c>
      <c r="K46" s="32">
        <v>0</v>
      </c>
      <c r="L46" s="32">
        <v>0</v>
      </c>
      <c r="M46" s="32">
        <v>343105</v>
      </c>
      <c r="N46" s="32">
        <v>0</v>
      </c>
      <c r="O46" s="335">
        <v>343105</v>
      </c>
      <c r="P46" s="32">
        <v>0</v>
      </c>
      <c r="Q46" s="32">
        <v>0</v>
      </c>
      <c r="R46" s="32">
        <v>0</v>
      </c>
      <c r="S46" s="32">
        <v>490960</v>
      </c>
      <c r="T46" s="32">
        <v>0</v>
      </c>
      <c r="U46" s="115">
        <v>490960</v>
      </c>
    </row>
    <row r="47" spans="1:21" s="44" customFormat="1" ht="15" customHeight="1" x14ac:dyDescent="0.25">
      <c r="A47" s="36">
        <v>43</v>
      </c>
      <c r="B47" s="40">
        <v>4891</v>
      </c>
      <c r="C47" s="350" t="s">
        <v>150</v>
      </c>
      <c r="D47" s="31">
        <v>0</v>
      </c>
      <c r="E47" s="31">
        <v>0</v>
      </c>
      <c r="F47" s="31">
        <v>0</v>
      </c>
      <c r="G47" s="31">
        <v>405100</v>
      </c>
      <c r="H47" s="31">
        <v>0</v>
      </c>
      <c r="I47" s="334">
        <v>405100</v>
      </c>
      <c r="J47" s="31">
        <v>0</v>
      </c>
      <c r="K47" s="31">
        <v>0</v>
      </c>
      <c r="L47" s="31">
        <v>0</v>
      </c>
      <c r="M47" s="31">
        <v>0</v>
      </c>
      <c r="N47" s="31">
        <v>0</v>
      </c>
      <c r="O47" s="334">
        <v>0</v>
      </c>
      <c r="P47" s="31">
        <v>0</v>
      </c>
      <c r="Q47" s="31">
        <v>0</v>
      </c>
      <c r="R47" s="31">
        <v>0</v>
      </c>
      <c r="S47" s="31">
        <v>405100</v>
      </c>
      <c r="T47" s="31">
        <v>0</v>
      </c>
      <c r="U47" s="97">
        <v>405100</v>
      </c>
    </row>
    <row r="48" spans="1:21" s="44" customFormat="1" ht="15" customHeight="1" x14ac:dyDescent="0.25">
      <c r="A48" s="28">
        <v>44</v>
      </c>
      <c r="B48" s="35">
        <v>1043</v>
      </c>
      <c r="C48" s="351" t="s">
        <v>147</v>
      </c>
      <c r="D48" s="32">
        <v>0</v>
      </c>
      <c r="E48" s="32">
        <v>99675</v>
      </c>
      <c r="F48" s="32">
        <v>28397</v>
      </c>
      <c r="G48" s="32">
        <v>272880</v>
      </c>
      <c r="H48" s="32">
        <v>0</v>
      </c>
      <c r="I48" s="335">
        <v>400952</v>
      </c>
      <c r="J48" s="32">
        <v>0</v>
      </c>
      <c r="K48" s="32">
        <v>0</v>
      </c>
      <c r="L48" s="32">
        <v>0</v>
      </c>
      <c r="M48" s="32">
        <v>0</v>
      </c>
      <c r="N48" s="32">
        <v>0</v>
      </c>
      <c r="O48" s="335">
        <v>0</v>
      </c>
      <c r="P48" s="32">
        <v>0</v>
      </c>
      <c r="Q48" s="32">
        <v>99675</v>
      </c>
      <c r="R48" s="32">
        <v>28397</v>
      </c>
      <c r="S48" s="32">
        <v>272880</v>
      </c>
      <c r="T48" s="32">
        <v>0</v>
      </c>
      <c r="U48" s="115">
        <v>400952</v>
      </c>
    </row>
    <row r="49" spans="1:21" s="44" customFormat="1" ht="15" customHeight="1" x14ac:dyDescent="0.25">
      <c r="A49" s="36">
        <v>45</v>
      </c>
      <c r="B49" s="40">
        <v>1258</v>
      </c>
      <c r="C49" s="350" t="s">
        <v>150</v>
      </c>
      <c r="D49" s="31">
        <v>0</v>
      </c>
      <c r="E49" s="31">
        <v>192514</v>
      </c>
      <c r="F49" s="31">
        <v>28376</v>
      </c>
      <c r="G49" s="31">
        <v>134010</v>
      </c>
      <c r="H49" s="31">
        <v>0</v>
      </c>
      <c r="I49" s="334">
        <v>354900</v>
      </c>
      <c r="J49" s="31">
        <v>0</v>
      </c>
      <c r="K49" s="31">
        <v>0</v>
      </c>
      <c r="L49" s="31">
        <v>0</v>
      </c>
      <c r="M49" s="31">
        <v>0</v>
      </c>
      <c r="N49" s="31">
        <v>0</v>
      </c>
      <c r="O49" s="334">
        <v>0</v>
      </c>
      <c r="P49" s="31">
        <v>0</v>
      </c>
      <c r="Q49" s="31">
        <v>192514</v>
      </c>
      <c r="R49" s="31">
        <v>28376</v>
      </c>
      <c r="S49" s="31">
        <v>134010</v>
      </c>
      <c r="T49" s="31">
        <v>0</v>
      </c>
      <c r="U49" s="97">
        <v>354900</v>
      </c>
    </row>
    <row r="50" spans="1:21" s="44" customFormat="1" ht="15" customHeight="1" x14ac:dyDescent="0.25">
      <c r="A50" s="28">
        <v>46</v>
      </c>
      <c r="B50" s="35">
        <v>3810</v>
      </c>
      <c r="C50" s="351" t="s">
        <v>150</v>
      </c>
      <c r="D50" s="32">
        <v>0</v>
      </c>
      <c r="E50" s="32">
        <v>32500</v>
      </c>
      <c r="F50" s="32">
        <v>131600</v>
      </c>
      <c r="G50" s="32">
        <v>182500</v>
      </c>
      <c r="H50" s="32">
        <v>0</v>
      </c>
      <c r="I50" s="335">
        <v>346600</v>
      </c>
      <c r="J50" s="32">
        <v>0</v>
      </c>
      <c r="K50" s="32">
        <v>0</v>
      </c>
      <c r="L50" s="32">
        <v>0</v>
      </c>
      <c r="M50" s="32">
        <v>0</v>
      </c>
      <c r="N50" s="32">
        <v>0</v>
      </c>
      <c r="O50" s="335">
        <v>0</v>
      </c>
      <c r="P50" s="32">
        <v>0</v>
      </c>
      <c r="Q50" s="32">
        <v>32500</v>
      </c>
      <c r="R50" s="32">
        <v>131600</v>
      </c>
      <c r="S50" s="32">
        <v>182500</v>
      </c>
      <c r="T50" s="32">
        <v>0</v>
      </c>
      <c r="U50" s="115">
        <v>346600</v>
      </c>
    </row>
    <row r="51" spans="1:21" s="44" customFormat="1" ht="15" customHeight="1" x14ac:dyDescent="0.25">
      <c r="A51" s="36">
        <v>47</v>
      </c>
      <c r="B51" s="40">
        <v>5239</v>
      </c>
      <c r="C51" s="350" t="s">
        <v>150</v>
      </c>
      <c r="D51" s="31">
        <v>0</v>
      </c>
      <c r="E51" s="31">
        <v>0</v>
      </c>
      <c r="F51" s="31">
        <v>152483</v>
      </c>
      <c r="G51" s="31">
        <v>194080</v>
      </c>
      <c r="H51" s="31">
        <v>0</v>
      </c>
      <c r="I51" s="334">
        <v>346563</v>
      </c>
      <c r="J51" s="31">
        <v>0</v>
      </c>
      <c r="K51" s="31">
        <v>0</v>
      </c>
      <c r="L51" s="31">
        <v>0</v>
      </c>
      <c r="M51" s="31">
        <v>0</v>
      </c>
      <c r="N51" s="31">
        <v>0</v>
      </c>
      <c r="O51" s="334">
        <v>0</v>
      </c>
      <c r="P51" s="31">
        <v>0</v>
      </c>
      <c r="Q51" s="31">
        <v>0</v>
      </c>
      <c r="R51" s="31">
        <v>152483</v>
      </c>
      <c r="S51" s="31">
        <v>194080</v>
      </c>
      <c r="T51" s="31">
        <v>0</v>
      </c>
      <c r="U51" s="97">
        <v>346563</v>
      </c>
    </row>
    <row r="52" spans="1:21" s="44" customFormat="1" ht="15" customHeight="1" x14ac:dyDescent="0.25">
      <c r="A52" s="28">
        <v>48</v>
      </c>
      <c r="B52" s="35">
        <v>6455</v>
      </c>
      <c r="C52" s="351" t="s">
        <v>147</v>
      </c>
      <c r="D52" s="32">
        <v>0</v>
      </c>
      <c r="E52" s="32">
        <v>0</v>
      </c>
      <c r="F52" s="32">
        <v>235565</v>
      </c>
      <c r="G52" s="32">
        <v>21510</v>
      </c>
      <c r="H52" s="32">
        <v>0</v>
      </c>
      <c r="I52" s="335">
        <v>257075</v>
      </c>
      <c r="J52" s="32">
        <v>0</v>
      </c>
      <c r="K52" s="32">
        <v>0</v>
      </c>
      <c r="L52" s="32">
        <v>0</v>
      </c>
      <c r="M52" s="32">
        <v>0</v>
      </c>
      <c r="N52" s="32">
        <v>0</v>
      </c>
      <c r="O52" s="335">
        <v>0</v>
      </c>
      <c r="P52" s="32">
        <v>0</v>
      </c>
      <c r="Q52" s="32">
        <v>0</v>
      </c>
      <c r="R52" s="32">
        <v>235565</v>
      </c>
      <c r="S52" s="32">
        <v>21510</v>
      </c>
      <c r="T52" s="32">
        <v>0</v>
      </c>
      <c r="U52" s="115">
        <v>257075</v>
      </c>
    </row>
    <row r="53" spans="1:21" s="44" customFormat="1" ht="15" customHeight="1" x14ac:dyDescent="0.25">
      <c r="A53" s="36">
        <v>49</v>
      </c>
      <c r="B53" s="40">
        <v>6762</v>
      </c>
      <c r="C53" s="350" t="s">
        <v>158</v>
      </c>
      <c r="D53" s="31">
        <v>0</v>
      </c>
      <c r="E53" s="31">
        <v>0</v>
      </c>
      <c r="F53" s="31">
        <v>0</v>
      </c>
      <c r="G53" s="31">
        <v>130797</v>
      </c>
      <c r="H53" s="31">
        <v>0</v>
      </c>
      <c r="I53" s="334">
        <v>130797</v>
      </c>
      <c r="J53" s="31">
        <v>0</v>
      </c>
      <c r="K53" s="31">
        <v>0</v>
      </c>
      <c r="L53" s="31">
        <v>106240</v>
      </c>
      <c r="M53" s="31">
        <v>0</v>
      </c>
      <c r="N53" s="31">
        <v>0</v>
      </c>
      <c r="O53" s="334">
        <v>106240</v>
      </c>
      <c r="P53" s="31">
        <v>0</v>
      </c>
      <c r="Q53" s="31">
        <v>0</v>
      </c>
      <c r="R53" s="31">
        <v>106240</v>
      </c>
      <c r="S53" s="31">
        <v>130797</v>
      </c>
      <c r="T53" s="31">
        <v>0</v>
      </c>
      <c r="U53" s="97">
        <v>237037</v>
      </c>
    </row>
    <row r="54" spans="1:21" s="44" customFormat="1" ht="15" customHeight="1" x14ac:dyDescent="0.25">
      <c r="A54" s="28">
        <v>50</v>
      </c>
      <c r="B54" s="35">
        <v>6067</v>
      </c>
      <c r="C54" s="351" t="s">
        <v>150</v>
      </c>
      <c r="D54" s="32">
        <v>0</v>
      </c>
      <c r="E54" s="32">
        <v>160500</v>
      </c>
      <c r="F54" s="32">
        <v>0</v>
      </c>
      <c r="G54" s="32">
        <v>73500</v>
      </c>
      <c r="H54" s="32">
        <v>0</v>
      </c>
      <c r="I54" s="335">
        <v>234000</v>
      </c>
      <c r="J54" s="32">
        <v>0</v>
      </c>
      <c r="K54" s="32">
        <v>0</v>
      </c>
      <c r="L54" s="32">
        <v>0</v>
      </c>
      <c r="M54" s="32">
        <v>0</v>
      </c>
      <c r="N54" s="32">
        <v>0</v>
      </c>
      <c r="O54" s="335">
        <v>0</v>
      </c>
      <c r="P54" s="32">
        <v>0</v>
      </c>
      <c r="Q54" s="32">
        <v>160500</v>
      </c>
      <c r="R54" s="32">
        <v>0</v>
      </c>
      <c r="S54" s="32">
        <v>73500</v>
      </c>
      <c r="T54" s="32">
        <v>0</v>
      </c>
      <c r="U54" s="115">
        <v>234000</v>
      </c>
    </row>
    <row r="55" spans="1:21" s="44" customFormat="1" ht="15" customHeight="1" x14ac:dyDescent="0.25">
      <c r="A55" s="36">
        <v>51</v>
      </c>
      <c r="B55" s="40">
        <v>5693</v>
      </c>
      <c r="C55" s="350" t="s">
        <v>147</v>
      </c>
      <c r="D55" s="31">
        <v>0</v>
      </c>
      <c r="E55" s="31">
        <v>0</v>
      </c>
      <c r="F55" s="31">
        <v>3600</v>
      </c>
      <c r="G55" s="31">
        <v>221300</v>
      </c>
      <c r="H55" s="31">
        <v>0</v>
      </c>
      <c r="I55" s="334">
        <v>224900</v>
      </c>
      <c r="J55" s="31">
        <v>0</v>
      </c>
      <c r="K55" s="31">
        <v>0</v>
      </c>
      <c r="L55" s="31">
        <v>0</v>
      </c>
      <c r="M55" s="31">
        <v>0</v>
      </c>
      <c r="N55" s="31">
        <v>0</v>
      </c>
      <c r="O55" s="334">
        <v>0</v>
      </c>
      <c r="P55" s="31">
        <v>0</v>
      </c>
      <c r="Q55" s="31">
        <v>0</v>
      </c>
      <c r="R55" s="31">
        <v>3600</v>
      </c>
      <c r="S55" s="31">
        <v>221300</v>
      </c>
      <c r="T55" s="31">
        <v>0</v>
      </c>
      <c r="U55" s="97">
        <v>224900</v>
      </c>
    </row>
    <row r="56" spans="1:21" s="44" customFormat="1" ht="15" customHeight="1" x14ac:dyDescent="0.25">
      <c r="A56" s="28">
        <v>52</v>
      </c>
      <c r="B56" s="35">
        <v>6912</v>
      </c>
      <c r="C56" s="351" t="s">
        <v>150</v>
      </c>
      <c r="D56" s="32">
        <v>0</v>
      </c>
      <c r="E56" s="32">
        <v>0</v>
      </c>
      <c r="F56" s="32">
        <v>3330</v>
      </c>
      <c r="G56" s="32">
        <v>155454</v>
      </c>
      <c r="H56" s="32">
        <v>0</v>
      </c>
      <c r="I56" s="335">
        <v>158784</v>
      </c>
      <c r="J56" s="32">
        <v>0</v>
      </c>
      <c r="K56" s="32">
        <v>0</v>
      </c>
      <c r="L56" s="32">
        <v>0</v>
      </c>
      <c r="M56" s="32">
        <v>0</v>
      </c>
      <c r="N56" s="32">
        <v>0</v>
      </c>
      <c r="O56" s="335">
        <v>0</v>
      </c>
      <c r="P56" s="32">
        <v>0</v>
      </c>
      <c r="Q56" s="32">
        <v>0</v>
      </c>
      <c r="R56" s="32">
        <v>3330</v>
      </c>
      <c r="S56" s="32">
        <v>155454</v>
      </c>
      <c r="T56" s="32">
        <v>0</v>
      </c>
      <c r="U56" s="115">
        <v>158784</v>
      </c>
    </row>
    <row r="57" spans="1:21" s="44" customFormat="1" ht="15" customHeight="1" x14ac:dyDescent="0.25">
      <c r="A57" s="36">
        <v>53</v>
      </c>
      <c r="B57" s="40">
        <v>8064</v>
      </c>
      <c r="C57" s="350" t="s">
        <v>150</v>
      </c>
      <c r="D57" s="31">
        <v>0</v>
      </c>
      <c r="E57" s="31">
        <v>81500</v>
      </c>
      <c r="F57" s="31">
        <v>0</v>
      </c>
      <c r="G57" s="31">
        <v>52000</v>
      </c>
      <c r="H57" s="31">
        <v>0</v>
      </c>
      <c r="I57" s="334">
        <v>133500</v>
      </c>
      <c r="J57" s="31">
        <v>0</v>
      </c>
      <c r="K57" s="31">
        <v>0</v>
      </c>
      <c r="L57" s="31">
        <v>0</v>
      </c>
      <c r="M57" s="31">
        <v>0</v>
      </c>
      <c r="N57" s="31">
        <v>0</v>
      </c>
      <c r="O57" s="334">
        <v>0</v>
      </c>
      <c r="P57" s="31">
        <v>0</v>
      </c>
      <c r="Q57" s="31">
        <v>81500</v>
      </c>
      <c r="R57" s="31">
        <v>0</v>
      </c>
      <c r="S57" s="31">
        <v>52000</v>
      </c>
      <c r="T57" s="31">
        <v>0</v>
      </c>
      <c r="U57" s="97">
        <v>133500</v>
      </c>
    </row>
    <row r="58" spans="1:21" s="44" customFormat="1" ht="15" customHeight="1" x14ac:dyDescent="0.25">
      <c r="A58" s="28">
        <v>54</v>
      </c>
      <c r="B58" s="35">
        <v>7349</v>
      </c>
      <c r="C58" s="351" t="s">
        <v>150</v>
      </c>
      <c r="D58" s="32">
        <v>0</v>
      </c>
      <c r="E58" s="32">
        <v>19473</v>
      </c>
      <c r="F58" s="32">
        <v>58285</v>
      </c>
      <c r="G58" s="32">
        <v>38208</v>
      </c>
      <c r="H58" s="32">
        <v>0</v>
      </c>
      <c r="I58" s="335">
        <v>115966</v>
      </c>
      <c r="J58" s="32">
        <v>0</v>
      </c>
      <c r="K58" s="32">
        <v>0</v>
      </c>
      <c r="L58" s="32">
        <v>0</v>
      </c>
      <c r="M58" s="32">
        <v>0</v>
      </c>
      <c r="N58" s="32">
        <v>0</v>
      </c>
      <c r="O58" s="335">
        <v>0</v>
      </c>
      <c r="P58" s="32">
        <v>0</v>
      </c>
      <c r="Q58" s="32">
        <v>19473</v>
      </c>
      <c r="R58" s="32">
        <v>58285</v>
      </c>
      <c r="S58" s="32">
        <v>38208</v>
      </c>
      <c r="T58" s="32">
        <v>0</v>
      </c>
      <c r="U58" s="115">
        <v>115966</v>
      </c>
    </row>
    <row r="59" spans="1:21" s="44" customFormat="1" ht="15" customHeight="1" x14ac:dyDescent="0.25">
      <c r="A59" s="36">
        <v>55</v>
      </c>
      <c r="B59" s="40">
        <v>9068</v>
      </c>
      <c r="C59" s="350" t="s">
        <v>147</v>
      </c>
      <c r="D59" s="31">
        <v>0</v>
      </c>
      <c r="E59" s="31">
        <v>0</v>
      </c>
      <c r="F59" s="31">
        <v>0</v>
      </c>
      <c r="G59" s="31">
        <v>0</v>
      </c>
      <c r="H59" s="31">
        <v>0</v>
      </c>
      <c r="I59" s="334">
        <v>0</v>
      </c>
      <c r="J59" s="31">
        <v>18941</v>
      </c>
      <c r="K59" s="31">
        <v>0</v>
      </c>
      <c r="L59" s="31">
        <v>0</v>
      </c>
      <c r="M59" s="31">
        <v>93566</v>
      </c>
      <c r="N59" s="31">
        <v>0</v>
      </c>
      <c r="O59" s="334">
        <v>112507</v>
      </c>
      <c r="P59" s="31">
        <v>18941</v>
      </c>
      <c r="Q59" s="31">
        <v>0</v>
      </c>
      <c r="R59" s="31">
        <v>0</v>
      </c>
      <c r="S59" s="31">
        <v>93566</v>
      </c>
      <c r="T59" s="31">
        <v>0</v>
      </c>
      <c r="U59" s="97">
        <v>112507</v>
      </c>
    </row>
    <row r="60" spans="1:21" s="44" customFormat="1" ht="15" customHeight="1" x14ac:dyDescent="0.25">
      <c r="A60" s="28">
        <v>56</v>
      </c>
      <c r="B60" s="35">
        <v>8753</v>
      </c>
      <c r="C60" s="351" t="s">
        <v>147</v>
      </c>
      <c r="D60" s="32">
        <v>0</v>
      </c>
      <c r="E60" s="32">
        <v>88000</v>
      </c>
      <c r="F60" s="32">
        <v>0</v>
      </c>
      <c r="G60" s="32">
        <v>0</v>
      </c>
      <c r="H60" s="32">
        <v>0</v>
      </c>
      <c r="I60" s="335">
        <v>88000</v>
      </c>
      <c r="J60" s="32">
        <v>0</v>
      </c>
      <c r="K60" s="32">
        <v>0</v>
      </c>
      <c r="L60" s="32">
        <v>0</v>
      </c>
      <c r="M60" s="32">
        <v>0</v>
      </c>
      <c r="N60" s="32">
        <v>0</v>
      </c>
      <c r="O60" s="335">
        <v>0</v>
      </c>
      <c r="P60" s="32">
        <v>0</v>
      </c>
      <c r="Q60" s="32">
        <v>88000</v>
      </c>
      <c r="R60" s="32">
        <v>0</v>
      </c>
      <c r="S60" s="32">
        <v>0</v>
      </c>
      <c r="T60" s="32">
        <v>0</v>
      </c>
      <c r="U60" s="115">
        <v>88000</v>
      </c>
    </row>
    <row r="61" spans="1:21" s="44" customFormat="1" ht="15" customHeight="1" x14ac:dyDescent="0.25">
      <c r="A61" s="36">
        <v>57</v>
      </c>
      <c r="B61" s="40">
        <v>6660</v>
      </c>
      <c r="C61" s="350" t="s">
        <v>150</v>
      </c>
      <c r="D61" s="31">
        <v>0</v>
      </c>
      <c r="E61" s="31">
        <v>0</v>
      </c>
      <c r="F61" s="31">
        <v>0</v>
      </c>
      <c r="G61" s="31">
        <v>46893</v>
      </c>
      <c r="H61" s="31">
        <v>0</v>
      </c>
      <c r="I61" s="334">
        <v>46893</v>
      </c>
      <c r="J61" s="31">
        <v>0</v>
      </c>
      <c r="K61" s="31">
        <v>0</v>
      </c>
      <c r="L61" s="31">
        <v>0</v>
      </c>
      <c r="M61" s="31">
        <v>0</v>
      </c>
      <c r="N61" s="31">
        <v>0</v>
      </c>
      <c r="O61" s="334">
        <v>0</v>
      </c>
      <c r="P61" s="31">
        <v>0</v>
      </c>
      <c r="Q61" s="31">
        <v>0</v>
      </c>
      <c r="R61" s="31">
        <v>0</v>
      </c>
      <c r="S61" s="31">
        <v>46893</v>
      </c>
      <c r="T61" s="31">
        <v>0</v>
      </c>
      <c r="U61" s="97">
        <v>46893</v>
      </c>
    </row>
    <row r="62" spans="1:21" s="44" customFormat="1" ht="15" customHeight="1" x14ac:dyDescent="0.25">
      <c r="A62" s="28">
        <v>58</v>
      </c>
      <c r="B62" s="35">
        <v>5311</v>
      </c>
      <c r="C62" s="351" t="s">
        <v>147</v>
      </c>
      <c r="D62" s="32">
        <v>0</v>
      </c>
      <c r="E62" s="32">
        <v>0</v>
      </c>
      <c r="F62" s="32">
        <v>0</v>
      </c>
      <c r="G62" s="32">
        <v>45951</v>
      </c>
      <c r="H62" s="32">
        <v>0</v>
      </c>
      <c r="I62" s="335">
        <v>45951</v>
      </c>
      <c r="J62" s="32">
        <v>0</v>
      </c>
      <c r="K62" s="32">
        <v>0</v>
      </c>
      <c r="L62" s="32">
        <v>0</v>
      </c>
      <c r="M62" s="32">
        <v>0</v>
      </c>
      <c r="N62" s="32">
        <v>0</v>
      </c>
      <c r="O62" s="335">
        <v>0</v>
      </c>
      <c r="P62" s="32">
        <v>0</v>
      </c>
      <c r="Q62" s="32">
        <v>0</v>
      </c>
      <c r="R62" s="32">
        <v>0</v>
      </c>
      <c r="S62" s="32">
        <v>45951</v>
      </c>
      <c r="T62" s="32">
        <v>0</v>
      </c>
      <c r="U62" s="115">
        <v>45951</v>
      </c>
    </row>
    <row r="63" spans="1:21" s="44" customFormat="1" ht="15" customHeight="1" x14ac:dyDescent="0.25">
      <c r="A63" s="36">
        <v>59</v>
      </c>
      <c r="B63" s="40">
        <v>8812</v>
      </c>
      <c r="C63" s="350" t="s">
        <v>147</v>
      </c>
      <c r="D63" s="31">
        <v>0</v>
      </c>
      <c r="E63" s="31">
        <v>20000</v>
      </c>
      <c r="F63" s="31">
        <v>5000</v>
      </c>
      <c r="G63" s="31">
        <v>10000</v>
      </c>
      <c r="H63" s="31">
        <v>0</v>
      </c>
      <c r="I63" s="334">
        <v>35000</v>
      </c>
      <c r="J63" s="31">
        <v>0</v>
      </c>
      <c r="K63" s="31">
        <v>0</v>
      </c>
      <c r="L63" s="31">
        <v>0</v>
      </c>
      <c r="M63" s="31">
        <v>0</v>
      </c>
      <c r="N63" s="31">
        <v>0</v>
      </c>
      <c r="O63" s="334">
        <v>0</v>
      </c>
      <c r="P63" s="31">
        <v>0</v>
      </c>
      <c r="Q63" s="31">
        <v>20000</v>
      </c>
      <c r="R63" s="31">
        <v>5000</v>
      </c>
      <c r="S63" s="31">
        <v>10000</v>
      </c>
      <c r="T63" s="31">
        <v>0</v>
      </c>
      <c r="U63" s="97">
        <v>35000</v>
      </c>
    </row>
    <row r="64" spans="1:21" s="44" customFormat="1" ht="15" customHeight="1" x14ac:dyDescent="0.25">
      <c r="A64" s="28">
        <v>60</v>
      </c>
      <c r="B64" s="35">
        <v>6187</v>
      </c>
      <c r="C64" s="351" t="s">
        <v>147</v>
      </c>
      <c r="D64" s="32">
        <v>0</v>
      </c>
      <c r="E64" s="32">
        <v>0</v>
      </c>
      <c r="F64" s="32">
        <v>0</v>
      </c>
      <c r="G64" s="32">
        <v>7995</v>
      </c>
      <c r="H64" s="32">
        <v>0</v>
      </c>
      <c r="I64" s="335">
        <v>7995</v>
      </c>
      <c r="J64" s="32">
        <v>0</v>
      </c>
      <c r="K64" s="32">
        <v>0</v>
      </c>
      <c r="L64" s="32">
        <v>0</v>
      </c>
      <c r="M64" s="32">
        <v>0</v>
      </c>
      <c r="N64" s="32">
        <v>0</v>
      </c>
      <c r="O64" s="335">
        <v>0</v>
      </c>
      <c r="P64" s="32">
        <v>0</v>
      </c>
      <c r="Q64" s="32">
        <v>0</v>
      </c>
      <c r="R64" s="32">
        <v>0</v>
      </c>
      <c r="S64" s="32">
        <v>7995</v>
      </c>
      <c r="T64" s="32">
        <v>0</v>
      </c>
      <c r="U64" s="115">
        <v>7995</v>
      </c>
    </row>
    <row r="65" spans="1:21" s="44" customFormat="1" ht="15" customHeight="1" x14ac:dyDescent="0.25">
      <c r="A65" s="36">
        <v>61</v>
      </c>
      <c r="B65" s="40">
        <v>2058</v>
      </c>
      <c r="C65" s="350" t="s">
        <v>147</v>
      </c>
      <c r="D65" s="31">
        <v>0</v>
      </c>
      <c r="E65" s="31">
        <v>0</v>
      </c>
      <c r="F65" s="31">
        <v>0</v>
      </c>
      <c r="G65" s="31">
        <v>0</v>
      </c>
      <c r="H65" s="31">
        <v>0</v>
      </c>
      <c r="I65" s="334">
        <v>0</v>
      </c>
      <c r="J65" s="31">
        <v>0</v>
      </c>
      <c r="K65" s="31">
        <v>0</v>
      </c>
      <c r="L65" s="31">
        <v>0</v>
      </c>
      <c r="M65" s="31">
        <v>0</v>
      </c>
      <c r="N65" s="31">
        <v>0</v>
      </c>
      <c r="O65" s="334">
        <v>0</v>
      </c>
      <c r="P65" s="31">
        <v>0</v>
      </c>
      <c r="Q65" s="31">
        <v>0</v>
      </c>
      <c r="R65" s="31">
        <v>0</v>
      </c>
      <c r="S65" s="31">
        <v>0</v>
      </c>
      <c r="T65" s="31">
        <v>0</v>
      </c>
      <c r="U65" s="97">
        <v>0</v>
      </c>
    </row>
    <row r="66" spans="1:21" s="44" customFormat="1" ht="15" customHeight="1" x14ac:dyDescent="0.25">
      <c r="A66" s="28">
        <v>62</v>
      </c>
      <c r="B66" s="35">
        <v>7551</v>
      </c>
      <c r="C66" s="351" t="s">
        <v>150</v>
      </c>
      <c r="D66" s="32">
        <v>0</v>
      </c>
      <c r="E66" s="32">
        <v>0</v>
      </c>
      <c r="F66" s="32">
        <v>0</v>
      </c>
      <c r="G66" s="32">
        <v>0</v>
      </c>
      <c r="H66" s="32">
        <v>0</v>
      </c>
      <c r="I66" s="335">
        <v>0</v>
      </c>
      <c r="J66" s="32">
        <v>0</v>
      </c>
      <c r="K66" s="32">
        <v>0</v>
      </c>
      <c r="L66" s="32">
        <v>0</v>
      </c>
      <c r="M66" s="32">
        <v>0</v>
      </c>
      <c r="N66" s="32">
        <v>0</v>
      </c>
      <c r="O66" s="335">
        <v>0</v>
      </c>
      <c r="P66" s="32">
        <v>0</v>
      </c>
      <c r="Q66" s="32">
        <v>0</v>
      </c>
      <c r="R66" s="32">
        <v>0</v>
      </c>
      <c r="S66" s="32">
        <v>0</v>
      </c>
      <c r="T66" s="32">
        <v>0</v>
      </c>
      <c r="U66" s="115">
        <v>0</v>
      </c>
    </row>
    <row r="67" spans="1:21" s="46" customFormat="1" ht="13" customHeight="1" x14ac:dyDescent="0.3">
      <c r="A67" s="36">
        <v>63</v>
      </c>
      <c r="B67" s="40">
        <v>7629</v>
      </c>
      <c r="C67" s="350" t="s">
        <v>147</v>
      </c>
      <c r="D67" s="31">
        <v>0</v>
      </c>
      <c r="E67" s="31">
        <v>0</v>
      </c>
      <c r="F67" s="31">
        <v>0</v>
      </c>
      <c r="G67" s="31">
        <v>0</v>
      </c>
      <c r="H67" s="31">
        <v>0</v>
      </c>
      <c r="I67" s="334">
        <v>0</v>
      </c>
      <c r="J67" s="31">
        <v>0</v>
      </c>
      <c r="K67" s="31">
        <v>0</v>
      </c>
      <c r="L67" s="31">
        <v>0</v>
      </c>
      <c r="M67" s="31">
        <v>0</v>
      </c>
      <c r="N67" s="31">
        <v>0</v>
      </c>
      <c r="O67" s="334">
        <v>0</v>
      </c>
      <c r="P67" s="31">
        <v>0</v>
      </c>
      <c r="Q67" s="31">
        <v>0</v>
      </c>
      <c r="R67" s="31">
        <v>0</v>
      </c>
      <c r="S67" s="31">
        <v>0</v>
      </c>
      <c r="T67" s="31">
        <v>0</v>
      </c>
      <c r="U67" s="97">
        <v>0</v>
      </c>
    </row>
    <row r="68" spans="1:21" s="46" customFormat="1" ht="13" x14ac:dyDescent="0.3">
      <c r="A68" s="28">
        <v>64</v>
      </c>
      <c r="B68" s="35">
        <v>7638</v>
      </c>
      <c r="C68" s="351" t="s">
        <v>150</v>
      </c>
      <c r="D68" s="32">
        <v>0</v>
      </c>
      <c r="E68" s="32">
        <v>0</v>
      </c>
      <c r="F68" s="32">
        <v>0</v>
      </c>
      <c r="G68" s="32">
        <v>0</v>
      </c>
      <c r="H68" s="32">
        <v>0</v>
      </c>
      <c r="I68" s="335">
        <v>0</v>
      </c>
      <c r="J68" s="32">
        <v>0</v>
      </c>
      <c r="K68" s="32">
        <v>0</v>
      </c>
      <c r="L68" s="32">
        <v>0</v>
      </c>
      <c r="M68" s="32">
        <v>0</v>
      </c>
      <c r="N68" s="32">
        <v>0</v>
      </c>
      <c r="O68" s="335">
        <v>0</v>
      </c>
      <c r="P68" s="32">
        <v>0</v>
      </c>
      <c r="Q68" s="32">
        <v>0</v>
      </c>
      <c r="R68" s="32">
        <v>0</v>
      </c>
      <c r="S68" s="32">
        <v>0</v>
      </c>
      <c r="T68" s="32">
        <v>0</v>
      </c>
      <c r="U68" s="115">
        <v>0</v>
      </c>
    </row>
    <row r="69" spans="1:21" s="46" customFormat="1" ht="13.5" thickBot="1" x14ac:dyDescent="0.35">
      <c r="A69" s="36">
        <v>65</v>
      </c>
      <c r="B69" s="40">
        <v>9524</v>
      </c>
      <c r="C69" s="350" t="s">
        <v>150</v>
      </c>
      <c r="D69" s="31">
        <v>0</v>
      </c>
      <c r="E69" s="31">
        <v>0</v>
      </c>
      <c r="F69" s="31">
        <v>0</v>
      </c>
      <c r="G69" s="31">
        <v>0</v>
      </c>
      <c r="H69" s="31">
        <v>0</v>
      </c>
      <c r="I69" s="334">
        <v>0</v>
      </c>
      <c r="J69" s="31">
        <v>0</v>
      </c>
      <c r="K69" s="31">
        <v>0</v>
      </c>
      <c r="L69" s="31">
        <v>0</v>
      </c>
      <c r="M69" s="31">
        <v>0</v>
      </c>
      <c r="N69" s="31">
        <v>0</v>
      </c>
      <c r="O69" s="334">
        <v>0</v>
      </c>
      <c r="P69" s="31">
        <v>0</v>
      </c>
      <c r="Q69" s="31">
        <v>0</v>
      </c>
      <c r="R69" s="31">
        <v>0</v>
      </c>
      <c r="S69" s="31">
        <v>0</v>
      </c>
      <c r="T69" s="31">
        <v>0</v>
      </c>
      <c r="U69" s="97">
        <v>0</v>
      </c>
    </row>
    <row r="70" spans="1:21" ht="25.5" customHeight="1" x14ac:dyDescent="0.25">
      <c r="A70" s="98"/>
      <c r="B70" s="485" t="s">
        <v>295</v>
      </c>
      <c r="C70" s="487"/>
      <c r="D70" s="118">
        <v>1146373</v>
      </c>
      <c r="E70" s="118">
        <v>1115048</v>
      </c>
      <c r="F70" s="118">
        <v>174227</v>
      </c>
      <c r="G70" s="118">
        <v>366237</v>
      </c>
      <c r="H70" s="118">
        <v>520177</v>
      </c>
      <c r="I70" s="336">
        <v>1369550</v>
      </c>
      <c r="J70" s="118">
        <v>271753</v>
      </c>
      <c r="K70" s="118">
        <v>1047642</v>
      </c>
      <c r="L70" s="118">
        <v>120205</v>
      </c>
      <c r="M70" s="118">
        <v>201628</v>
      </c>
      <c r="N70" s="118">
        <v>482142</v>
      </c>
      <c r="O70" s="336">
        <v>809153</v>
      </c>
      <c r="P70" s="118">
        <v>971449</v>
      </c>
      <c r="Q70" s="118">
        <v>1295015</v>
      </c>
      <c r="R70" s="118">
        <v>174942</v>
      </c>
      <c r="S70" s="118">
        <v>374870</v>
      </c>
      <c r="T70" s="118">
        <v>651671</v>
      </c>
      <c r="U70" s="119">
        <v>1562498</v>
      </c>
    </row>
    <row r="71" spans="1:21" ht="12.65" customHeight="1" x14ac:dyDescent="0.25">
      <c r="A71" s="36"/>
      <c r="B71" s="111" t="s">
        <v>195</v>
      </c>
      <c r="C71" s="361"/>
      <c r="D71" s="34">
        <v>26261</v>
      </c>
      <c r="E71" s="34">
        <v>4993</v>
      </c>
      <c r="F71" s="34">
        <v>3330</v>
      </c>
      <c r="G71" s="34">
        <v>7995</v>
      </c>
      <c r="H71" s="34">
        <v>20294</v>
      </c>
      <c r="I71" s="337">
        <v>7995</v>
      </c>
      <c r="J71" s="34">
        <v>18941</v>
      </c>
      <c r="K71" s="34">
        <v>27433</v>
      </c>
      <c r="L71" s="34">
        <v>1839</v>
      </c>
      <c r="M71" s="34">
        <v>21900</v>
      </c>
      <c r="N71" s="34">
        <v>11830</v>
      </c>
      <c r="O71" s="337">
        <v>62002</v>
      </c>
      <c r="P71" s="34">
        <v>18941</v>
      </c>
      <c r="Q71" s="34">
        <v>4993</v>
      </c>
      <c r="R71" s="34">
        <v>1839</v>
      </c>
      <c r="S71" s="34">
        <v>7995</v>
      </c>
      <c r="T71" s="34">
        <v>20575</v>
      </c>
      <c r="U71" s="135">
        <v>7995</v>
      </c>
    </row>
    <row r="72" spans="1:21" ht="13.5" thickBot="1" x14ac:dyDescent="0.3">
      <c r="A72" s="108"/>
      <c r="B72" s="112" t="s">
        <v>196</v>
      </c>
      <c r="C72" s="362"/>
      <c r="D72" s="123">
        <v>3141943</v>
      </c>
      <c r="E72" s="123">
        <v>9315106</v>
      </c>
      <c r="F72" s="123">
        <v>1204962</v>
      </c>
      <c r="G72" s="123">
        <v>1443651</v>
      </c>
      <c r="H72" s="123">
        <v>2144279</v>
      </c>
      <c r="I72" s="338">
        <v>9663569</v>
      </c>
      <c r="J72" s="123">
        <v>524564</v>
      </c>
      <c r="K72" s="123">
        <v>3335336</v>
      </c>
      <c r="L72" s="123">
        <v>314500</v>
      </c>
      <c r="M72" s="123">
        <v>347940</v>
      </c>
      <c r="N72" s="123">
        <v>969597</v>
      </c>
      <c r="O72" s="338">
        <v>3335336</v>
      </c>
      <c r="P72" s="123">
        <v>3141943</v>
      </c>
      <c r="Q72" s="123">
        <v>11815106</v>
      </c>
      <c r="R72" s="123">
        <v>1204962</v>
      </c>
      <c r="S72" s="123">
        <v>1443651</v>
      </c>
      <c r="T72" s="123">
        <v>2545496</v>
      </c>
      <c r="U72" s="136">
        <v>12163569</v>
      </c>
    </row>
    <row r="74" spans="1:21" ht="36" customHeight="1" x14ac:dyDescent="0.25">
      <c r="A74" s="494" t="s">
        <v>698</v>
      </c>
      <c r="B74" s="494"/>
      <c r="C74" s="494"/>
      <c r="D74" s="82"/>
      <c r="E74" s="82"/>
      <c r="F74" s="82"/>
      <c r="G74" s="82"/>
      <c r="H74" s="82"/>
    </row>
    <row r="75" spans="1:21" x14ac:dyDescent="0.25">
      <c r="A75" s="62" t="s">
        <v>473</v>
      </c>
    </row>
    <row r="77" spans="1:21" customFormat="1" x14ac:dyDescent="0.25"/>
  </sheetData>
  <sortState ref="B65:U69">
    <sortCondition ref="B65:B69"/>
  </sortState>
  <mergeCells count="7">
    <mergeCell ref="A1:C1"/>
    <mergeCell ref="A74:C74"/>
    <mergeCell ref="P3:T3"/>
    <mergeCell ref="A2:C2"/>
    <mergeCell ref="D3:I3"/>
    <mergeCell ref="J3:O3"/>
    <mergeCell ref="B70:C70"/>
  </mergeCells>
  <hyperlinks>
    <hyperlink ref="A2" location="TOC!A1" display="Return to Table of Contents"/>
  </hyperlinks>
  <pageMargins left="0.25" right="0.25" top="0.75" bottom="0.75" header="0.3" footer="0.3"/>
  <pageSetup scale="57" orientation="portrait" r:id="rId1"/>
  <headerFooter>
    <oddHeader>&amp;L2016-17 Survey of Dental Education
Report 3 - Finances</oddHeader>
  </headerFooter>
  <colBreaks count="2" manualBreakCount="2">
    <brk id="9" max="1048575" man="1"/>
    <brk id="15"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pane ySplit="2" topLeftCell="A3" activePane="bottomLeft" state="frozen"/>
      <selection pane="bottomLeft" sqref="A1:L1"/>
    </sheetView>
  </sheetViews>
  <sheetFormatPr defaultColWidth="9" defaultRowHeight="12.5" x14ac:dyDescent="0.25"/>
  <cols>
    <col min="1" max="16384" width="9" style="377"/>
  </cols>
  <sheetData>
    <row r="1" spans="1:14" ht="29.15" customHeight="1" x14ac:dyDescent="0.3">
      <c r="A1" s="495" t="s">
        <v>482</v>
      </c>
      <c r="B1" s="495"/>
      <c r="C1" s="495"/>
      <c r="D1" s="495"/>
      <c r="E1" s="495"/>
      <c r="F1" s="495"/>
      <c r="G1" s="495"/>
      <c r="H1" s="495"/>
      <c r="I1" s="495"/>
      <c r="J1" s="495"/>
      <c r="K1" s="495"/>
      <c r="L1" s="495"/>
    </row>
    <row r="2" spans="1:14" x14ac:dyDescent="0.25">
      <c r="A2" s="430" t="s">
        <v>0</v>
      </c>
      <c r="B2" s="430"/>
      <c r="C2" s="430"/>
    </row>
    <row r="5" spans="1:14" x14ac:dyDescent="0.25">
      <c r="C5" s="377">
        <v>2005</v>
      </c>
      <c r="D5" s="377">
        <v>2006</v>
      </c>
      <c r="E5" s="377">
        <v>2007</v>
      </c>
      <c r="F5" s="377">
        <v>2008</v>
      </c>
      <c r="G5" s="377">
        <v>2009</v>
      </c>
      <c r="H5" s="377">
        <v>2010</v>
      </c>
      <c r="I5" s="377">
        <v>2011</v>
      </c>
      <c r="J5" s="377">
        <v>2012</v>
      </c>
      <c r="K5" s="377">
        <v>2013</v>
      </c>
      <c r="L5" s="377">
        <v>2014</v>
      </c>
      <c r="M5" s="377">
        <v>2015</v>
      </c>
      <c r="N5" s="377">
        <v>2016</v>
      </c>
    </row>
    <row r="6" spans="1:14" x14ac:dyDescent="0.25">
      <c r="B6" s="377" t="s">
        <v>451</v>
      </c>
      <c r="C6" s="377">
        <v>96671</v>
      </c>
      <c r="D6" s="377">
        <v>96714</v>
      </c>
      <c r="E6" s="377">
        <v>97589</v>
      </c>
      <c r="F6" s="377">
        <v>101222</v>
      </c>
      <c r="G6" s="377">
        <v>105496</v>
      </c>
      <c r="H6" s="377">
        <v>109974</v>
      </c>
      <c r="I6" s="377">
        <v>111613</v>
      </c>
      <c r="J6" s="377">
        <v>117959</v>
      </c>
      <c r="K6" s="377">
        <v>120248</v>
      </c>
      <c r="L6" s="377">
        <v>117425</v>
      </c>
      <c r="M6" s="377">
        <v>118778</v>
      </c>
      <c r="N6" s="377">
        <v>119160</v>
      </c>
    </row>
    <row r="7" spans="1:14" x14ac:dyDescent="0.25">
      <c r="B7" s="377" t="s">
        <v>452</v>
      </c>
      <c r="C7" s="377">
        <v>84401</v>
      </c>
      <c r="D7" s="377">
        <v>84591</v>
      </c>
      <c r="E7" s="377">
        <v>86040</v>
      </c>
      <c r="F7" s="377">
        <v>89362</v>
      </c>
      <c r="G7" s="377">
        <v>93445</v>
      </c>
      <c r="H7" s="377">
        <v>96955</v>
      </c>
      <c r="I7" s="377">
        <v>98786</v>
      </c>
      <c r="J7" s="377">
        <v>105962</v>
      </c>
      <c r="K7" s="377">
        <v>108596</v>
      </c>
      <c r="L7" s="377">
        <v>106187</v>
      </c>
      <c r="M7" s="377">
        <v>107606</v>
      </c>
      <c r="N7" s="377">
        <v>107892</v>
      </c>
    </row>
    <row r="8" spans="1:14" x14ac:dyDescent="0.25">
      <c r="B8" s="377" t="s">
        <v>453</v>
      </c>
      <c r="C8" s="377">
        <v>78189</v>
      </c>
      <c r="D8" s="377">
        <v>78070</v>
      </c>
      <c r="E8" s="377">
        <v>79241</v>
      </c>
      <c r="F8" s="377">
        <v>82468</v>
      </c>
      <c r="G8" s="377">
        <v>86096</v>
      </c>
      <c r="H8" s="377">
        <v>89933</v>
      </c>
      <c r="I8" s="377">
        <v>91402</v>
      </c>
      <c r="J8" s="377">
        <v>98752</v>
      </c>
      <c r="K8" s="377">
        <v>101261</v>
      </c>
      <c r="L8" s="377">
        <v>98550</v>
      </c>
      <c r="M8" s="377">
        <v>99966</v>
      </c>
      <c r="N8" s="377">
        <v>99873</v>
      </c>
    </row>
    <row r="26" spans="1:13" x14ac:dyDescent="0.25">
      <c r="A26" s="482"/>
      <c r="B26" s="496"/>
      <c r="C26" s="496"/>
      <c r="D26" s="496"/>
      <c r="E26" s="496"/>
      <c r="F26" s="496"/>
      <c r="G26" s="496"/>
      <c r="H26" s="496"/>
      <c r="I26" s="496"/>
      <c r="J26" s="496"/>
      <c r="K26" s="432"/>
      <c r="L26" s="432"/>
      <c r="M26" s="432"/>
    </row>
    <row r="27" spans="1:13" x14ac:dyDescent="0.25">
      <c r="A27" s="482"/>
      <c r="B27" s="496"/>
      <c r="C27" s="496"/>
      <c r="D27" s="496"/>
      <c r="E27" s="496"/>
      <c r="F27" s="496"/>
      <c r="G27" s="496"/>
      <c r="H27" s="496"/>
      <c r="I27" s="496"/>
      <c r="J27" s="496"/>
      <c r="K27" s="432"/>
      <c r="L27" s="432"/>
      <c r="M27" s="432"/>
    </row>
    <row r="28" spans="1:13" x14ac:dyDescent="0.25">
      <c r="A28" s="496"/>
      <c r="B28" s="496"/>
      <c r="C28" s="496"/>
      <c r="D28" s="496"/>
      <c r="E28" s="496"/>
      <c r="F28" s="496"/>
      <c r="G28" s="496"/>
      <c r="H28" s="496"/>
      <c r="I28" s="496"/>
      <c r="J28" s="496"/>
      <c r="K28" s="432"/>
      <c r="L28" s="432"/>
      <c r="M28" s="432"/>
    </row>
    <row r="29" spans="1:13" x14ac:dyDescent="0.25">
      <c r="A29" s="400"/>
      <c r="B29" s="400"/>
      <c r="C29" s="400"/>
      <c r="D29" s="400"/>
      <c r="E29" s="400"/>
      <c r="F29" s="400"/>
      <c r="G29" s="400"/>
      <c r="H29" s="400"/>
      <c r="I29" s="400"/>
      <c r="J29" s="400"/>
      <c r="K29" s="387"/>
      <c r="L29" s="387"/>
      <c r="M29" s="387"/>
    </row>
    <row r="38" spans="1:13" x14ac:dyDescent="0.25">
      <c r="A38" s="497" t="s">
        <v>523</v>
      </c>
      <c r="B38" s="432"/>
      <c r="C38" s="432"/>
      <c r="D38" s="432"/>
      <c r="E38" s="432"/>
      <c r="F38" s="432"/>
      <c r="G38" s="432"/>
      <c r="H38" s="432"/>
      <c r="I38" s="432"/>
      <c r="J38" s="432"/>
      <c r="K38" s="432"/>
      <c r="L38" s="432"/>
      <c r="M38" s="432"/>
    </row>
    <row r="39" spans="1:13" x14ac:dyDescent="0.25">
      <c r="A39" s="380" t="s">
        <v>473</v>
      </c>
    </row>
  </sheetData>
  <mergeCells count="4">
    <mergeCell ref="A1:L1"/>
    <mergeCell ref="A2:C2"/>
    <mergeCell ref="A26:M28"/>
    <mergeCell ref="A38:M38"/>
  </mergeCells>
  <hyperlinks>
    <hyperlink ref="A2" location="TOC!A1" display="Return to Table of Contents"/>
  </hyperlinks>
  <pageMargins left="0.25" right="0.25" top="0.75" bottom="0.75" header="0.3" footer="0.3"/>
  <pageSetup scale="95" orientation="landscape" r:id="rId1"/>
  <headerFooter>
    <oddHeader>&amp;L2016-17 Survey of Dental Education
Report 3 - Finances</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showGridLines="0" zoomScaleNormal="100" workbookViewId="0">
      <pane xSplit="4" ySplit="3" topLeftCell="E4" activePane="bottomRight" state="frozen"/>
      <selection pane="topRight" activeCell="E1" sqref="E1"/>
      <selection pane="bottomLeft" activeCell="A4" sqref="A4"/>
      <selection pane="bottomRight"/>
    </sheetView>
  </sheetViews>
  <sheetFormatPr defaultColWidth="8.81640625" defaultRowHeight="12.5" x14ac:dyDescent="0.25"/>
  <cols>
    <col min="1" max="1" width="8.7265625" style="44" customWidth="1"/>
    <col min="2" max="2" width="15.81640625" style="44" customWidth="1"/>
    <col min="3" max="3" width="18.81640625" style="44" customWidth="1"/>
    <col min="4" max="4" width="11.81640625" style="56" customWidth="1"/>
    <col min="5" max="13" width="17.1796875" style="56" customWidth="1"/>
    <col min="14" max="16384" width="8.81640625" style="1"/>
  </cols>
  <sheetData>
    <row r="1" spans="1:13" ht="15" customHeight="1" x14ac:dyDescent="0.3">
      <c r="A1" s="43" t="s">
        <v>700</v>
      </c>
      <c r="J1" s="61"/>
    </row>
    <row r="2" spans="1:13" ht="15" customHeight="1" thickBot="1" x14ac:dyDescent="0.3">
      <c r="A2" s="463" t="s">
        <v>0</v>
      </c>
      <c r="B2" s="463"/>
      <c r="C2" s="463"/>
      <c r="J2" s="498"/>
      <c r="K2" s="498"/>
      <c r="L2" s="498"/>
    </row>
    <row r="3" spans="1:13" ht="63" customHeight="1" x14ac:dyDescent="0.3">
      <c r="A3" s="371" t="s">
        <v>139</v>
      </c>
      <c r="B3" s="373" t="s">
        <v>140</v>
      </c>
      <c r="C3" s="212" t="s">
        <v>141</v>
      </c>
      <c r="D3" s="209" t="s">
        <v>296</v>
      </c>
      <c r="E3" s="141" t="s">
        <v>245</v>
      </c>
      <c r="F3" s="141" t="s">
        <v>297</v>
      </c>
      <c r="G3" s="239" t="s">
        <v>298</v>
      </c>
      <c r="H3" s="141" t="s">
        <v>299</v>
      </c>
      <c r="I3" s="141" t="s">
        <v>300</v>
      </c>
      <c r="J3" s="239" t="s">
        <v>301</v>
      </c>
      <c r="K3" s="141" t="s">
        <v>302</v>
      </c>
      <c r="L3" s="141" t="s">
        <v>303</v>
      </c>
      <c r="M3" s="170" t="s">
        <v>304</v>
      </c>
    </row>
    <row r="4" spans="1:13" s="44" customFormat="1" ht="15" customHeight="1" x14ac:dyDescent="0.25">
      <c r="A4" s="36">
        <v>1</v>
      </c>
      <c r="B4" s="40">
        <v>7512</v>
      </c>
      <c r="C4" s="37" t="s">
        <v>150</v>
      </c>
      <c r="D4" s="37" t="s">
        <v>305</v>
      </c>
      <c r="E4" s="31">
        <v>17570526</v>
      </c>
      <c r="F4" s="31">
        <v>216920</v>
      </c>
      <c r="G4" s="334">
        <v>216920</v>
      </c>
      <c r="H4" s="31">
        <v>523187</v>
      </c>
      <c r="I4" s="31">
        <v>6459</v>
      </c>
      <c r="J4" s="334">
        <v>6459</v>
      </c>
      <c r="K4" s="31">
        <v>18093713</v>
      </c>
      <c r="L4" s="31">
        <v>223379</v>
      </c>
      <c r="M4" s="106">
        <v>223379</v>
      </c>
    </row>
    <row r="5" spans="1:13" s="44" customFormat="1" ht="15" customHeight="1" x14ac:dyDescent="0.25">
      <c r="A5" s="28">
        <v>2</v>
      </c>
      <c r="B5" s="35">
        <v>3301</v>
      </c>
      <c r="C5" s="29" t="s">
        <v>150</v>
      </c>
      <c r="D5" s="29" t="s">
        <v>305</v>
      </c>
      <c r="E5" s="32">
        <v>59958419</v>
      </c>
      <c r="F5" s="32">
        <v>146240</v>
      </c>
      <c r="G5" s="335">
        <v>159464</v>
      </c>
      <c r="H5" s="32">
        <v>21361080</v>
      </c>
      <c r="I5" s="32">
        <v>52100</v>
      </c>
      <c r="J5" s="335">
        <v>56811</v>
      </c>
      <c r="K5" s="32">
        <v>81319499</v>
      </c>
      <c r="L5" s="32">
        <v>198340</v>
      </c>
      <c r="M5" s="107">
        <v>216275</v>
      </c>
    </row>
    <row r="6" spans="1:13" s="44" customFormat="1" ht="15" customHeight="1" x14ac:dyDescent="0.25">
      <c r="A6" s="36">
        <v>3</v>
      </c>
      <c r="B6" s="40">
        <v>6912</v>
      </c>
      <c r="C6" s="37" t="s">
        <v>150</v>
      </c>
      <c r="D6" s="37" t="s">
        <v>305</v>
      </c>
      <c r="E6" s="31">
        <v>51856968</v>
      </c>
      <c r="F6" s="31">
        <v>149832</v>
      </c>
      <c r="G6" s="334">
        <v>180059</v>
      </c>
      <c r="H6" s="31">
        <v>10255959</v>
      </c>
      <c r="I6" s="31">
        <v>29633</v>
      </c>
      <c r="J6" s="334">
        <v>35611</v>
      </c>
      <c r="K6" s="31">
        <v>62112927</v>
      </c>
      <c r="L6" s="31">
        <v>179465</v>
      </c>
      <c r="M6" s="106">
        <v>215670</v>
      </c>
    </row>
    <row r="7" spans="1:13" s="44" customFormat="1" ht="15" customHeight="1" x14ac:dyDescent="0.25">
      <c r="A7" s="28">
        <v>4</v>
      </c>
      <c r="B7" s="35">
        <v>9812</v>
      </c>
      <c r="C7" s="29" t="s">
        <v>150</v>
      </c>
      <c r="D7" s="29" t="s">
        <v>306</v>
      </c>
      <c r="E7" s="32">
        <v>103845839</v>
      </c>
      <c r="F7" s="32">
        <v>190928</v>
      </c>
      <c r="G7" s="335">
        <v>192307</v>
      </c>
      <c r="H7" s="32">
        <v>11034705</v>
      </c>
      <c r="I7" s="32">
        <v>20288</v>
      </c>
      <c r="J7" s="335">
        <v>20435</v>
      </c>
      <c r="K7" s="32">
        <v>114880544</v>
      </c>
      <c r="L7" s="32">
        <v>211216</v>
      </c>
      <c r="M7" s="107">
        <v>212742</v>
      </c>
    </row>
    <row r="8" spans="1:13" s="44" customFormat="1" ht="15" customHeight="1" x14ac:dyDescent="0.25">
      <c r="A8" s="36">
        <v>5</v>
      </c>
      <c r="B8" s="40">
        <v>7629</v>
      </c>
      <c r="C8" s="37" t="s">
        <v>147</v>
      </c>
      <c r="D8" s="37" t="s">
        <v>305</v>
      </c>
      <c r="E8" s="31">
        <v>43568700</v>
      </c>
      <c r="F8" s="31">
        <v>167443</v>
      </c>
      <c r="G8" s="334">
        <v>202645</v>
      </c>
      <c r="H8" s="31">
        <v>0</v>
      </c>
      <c r="I8" s="31">
        <v>0</v>
      </c>
      <c r="J8" s="334">
        <v>0</v>
      </c>
      <c r="K8" s="31">
        <v>43568700</v>
      </c>
      <c r="L8" s="31">
        <v>167443</v>
      </c>
      <c r="M8" s="106">
        <v>202645</v>
      </c>
    </row>
    <row r="9" spans="1:13" s="44" customFormat="1" ht="15" customHeight="1" x14ac:dyDescent="0.25">
      <c r="A9" s="28">
        <v>6</v>
      </c>
      <c r="B9" s="35">
        <v>8240</v>
      </c>
      <c r="C9" s="29" t="s">
        <v>150</v>
      </c>
      <c r="D9" s="29" t="s">
        <v>306</v>
      </c>
      <c r="E9" s="32">
        <v>90043477</v>
      </c>
      <c r="F9" s="32">
        <v>166964</v>
      </c>
      <c r="G9" s="335">
        <v>163715</v>
      </c>
      <c r="H9" s="32">
        <v>13409241</v>
      </c>
      <c r="I9" s="32">
        <v>24864</v>
      </c>
      <c r="J9" s="335">
        <v>24380</v>
      </c>
      <c r="K9" s="32">
        <v>103452718</v>
      </c>
      <c r="L9" s="32">
        <v>191828</v>
      </c>
      <c r="M9" s="107">
        <v>188096</v>
      </c>
    </row>
    <row r="10" spans="1:13" s="44" customFormat="1" ht="15" customHeight="1" x14ac:dyDescent="0.25">
      <c r="A10" s="36">
        <v>7</v>
      </c>
      <c r="B10" s="40">
        <v>8111</v>
      </c>
      <c r="C10" s="37" t="s">
        <v>147</v>
      </c>
      <c r="D10" s="37" t="s">
        <v>306</v>
      </c>
      <c r="E10" s="31">
        <v>81166364</v>
      </c>
      <c r="F10" s="31">
        <v>157116</v>
      </c>
      <c r="G10" s="334">
        <v>181175</v>
      </c>
      <c r="H10" s="31">
        <v>0</v>
      </c>
      <c r="I10" s="31">
        <v>0</v>
      </c>
      <c r="J10" s="334">
        <v>0</v>
      </c>
      <c r="K10" s="31">
        <v>81166364</v>
      </c>
      <c r="L10" s="31">
        <v>157116</v>
      </c>
      <c r="M10" s="106">
        <v>181175</v>
      </c>
    </row>
    <row r="11" spans="1:13" s="44" customFormat="1" ht="15" customHeight="1" x14ac:dyDescent="0.25">
      <c r="A11" s="28">
        <v>8</v>
      </c>
      <c r="B11" s="35">
        <v>9478</v>
      </c>
      <c r="C11" s="29" t="s">
        <v>150</v>
      </c>
      <c r="D11" s="29" t="s">
        <v>306</v>
      </c>
      <c r="E11" s="32">
        <v>62942025</v>
      </c>
      <c r="F11" s="32">
        <v>146718</v>
      </c>
      <c r="G11" s="335">
        <v>153517</v>
      </c>
      <c r="H11" s="32">
        <v>10043885</v>
      </c>
      <c r="I11" s="32">
        <v>23412</v>
      </c>
      <c r="J11" s="335">
        <v>24497</v>
      </c>
      <c r="K11" s="32">
        <v>72985910</v>
      </c>
      <c r="L11" s="32">
        <v>170130</v>
      </c>
      <c r="M11" s="107">
        <v>178014</v>
      </c>
    </row>
    <row r="12" spans="1:13" s="44" customFormat="1" ht="15" customHeight="1" x14ac:dyDescent="0.25">
      <c r="A12" s="36">
        <v>9</v>
      </c>
      <c r="B12" s="40">
        <v>4820</v>
      </c>
      <c r="C12" s="37" t="s">
        <v>150</v>
      </c>
      <c r="D12" s="37" t="s">
        <v>306</v>
      </c>
      <c r="E12" s="31">
        <v>78319379</v>
      </c>
      <c r="F12" s="31">
        <v>138496</v>
      </c>
      <c r="G12" s="334">
        <v>148614</v>
      </c>
      <c r="H12" s="31">
        <v>12812723</v>
      </c>
      <c r="I12" s="31">
        <v>22657</v>
      </c>
      <c r="J12" s="334">
        <v>24313</v>
      </c>
      <c r="K12" s="31">
        <v>91132102</v>
      </c>
      <c r="L12" s="31">
        <v>161153</v>
      </c>
      <c r="M12" s="106">
        <v>172926</v>
      </c>
    </row>
    <row r="13" spans="1:13" s="44" customFormat="1" ht="15" customHeight="1" x14ac:dyDescent="0.25">
      <c r="A13" s="28">
        <v>10</v>
      </c>
      <c r="B13" s="35">
        <v>4215</v>
      </c>
      <c r="C13" s="29" t="s">
        <v>150</v>
      </c>
      <c r="D13" s="29" t="s">
        <v>305</v>
      </c>
      <c r="E13" s="32">
        <v>34969056</v>
      </c>
      <c r="F13" s="32">
        <v>132158</v>
      </c>
      <c r="G13" s="335">
        <v>144500</v>
      </c>
      <c r="H13" s="32">
        <v>6610841</v>
      </c>
      <c r="I13" s="32">
        <v>24984</v>
      </c>
      <c r="J13" s="335">
        <v>27318</v>
      </c>
      <c r="K13" s="32">
        <v>41579897</v>
      </c>
      <c r="L13" s="32">
        <v>157142</v>
      </c>
      <c r="M13" s="107">
        <v>171818</v>
      </c>
    </row>
    <row r="14" spans="1:13" s="44" customFormat="1" ht="15" customHeight="1" x14ac:dyDescent="0.25">
      <c r="A14" s="36">
        <v>11</v>
      </c>
      <c r="B14" s="40">
        <v>3702</v>
      </c>
      <c r="C14" s="37" t="s">
        <v>150</v>
      </c>
      <c r="D14" s="37" t="s">
        <v>306</v>
      </c>
      <c r="E14" s="31">
        <v>55272325</v>
      </c>
      <c r="F14" s="31">
        <v>143938</v>
      </c>
      <c r="G14" s="334">
        <v>152265</v>
      </c>
      <c r="H14" s="31">
        <v>3803899</v>
      </c>
      <c r="I14" s="31">
        <v>9906</v>
      </c>
      <c r="J14" s="334">
        <v>10479</v>
      </c>
      <c r="K14" s="31">
        <v>59076224</v>
      </c>
      <c r="L14" s="31">
        <v>153844</v>
      </c>
      <c r="M14" s="106">
        <v>162744</v>
      </c>
    </row>
    <row r="15" spans="1:13" s="44" customFormat="1" ht="15" customHeight="1" x14ac:dyDescent="0.25">
      <c r="A15" s="28">
        <v>12</v>
      </c>
      <c r="B15" s="35">
        <v>6902</v>
      </c>
      <c r="C15" s="29" t="s">
        <v>150</v>
      </c>
      <c r="D15" s="29" t="s">
        <v>305</v>
      </c>
      <c r="E15" s="32">
        <v>34587402</v>
      </c>
      <c r="F15" s="32">
        <v>152367</v>
      </c>
      <c r="G15" s="335">
        <v>152367</v>
      </c>
      <c r="H15" s="32">
        <v>2327368</v>
      </c>
      <c r="I15" s="32">
        <v>10253</v>
      </c>
      <c r="J15" s="335">
        <v>10253</v>
      </c>
      <c r="K15" s="32">
        <v>36914770</v>
      </c>
      <c r="L15" s="32">
        <v>162620</v>
      </c>
      <c r="M15" s="107">
        <v>162620</v>
      </c>
    </row>
    <row r="16" spans="1:13" s="44" customFormat="1" ht="15" customHeight="1" x14ac:dyDescent="0.25">
      <c r="A16" s="36">
        <v>13</v>
      </c>
      <c r="B16" s="40">
        <v>6660</v>
      </c>
      <c r="C16" s="37" t="s">
        <v>150</v>
      </c>
      <c r="D16" s="37" t="s">
        <v>306</v>
      </c>
      <c r="E16" s="31">
        <v>67617065</v>
      </c>
      <c r="F16" s="31">
        <v>122851</v>
      </c>
      <c r="G16" s="334">
        <v>139130</v>
      </c>
      <c r="H16" s="31">
        <v>10751043</v>
      </c>
      <c r="I16" s="31">
        <v>19533</v>
      </c>
      <c r="J16" s="334">
        <v>22121</v>
      </c>
      <c r="K16" s="31">
        <v>78368108</v>
      </c>
      <c r="L16" s="31">
        <v>142384</v>
      </c>
      <c r="M16" s="106">
        <v>161251</v>
      </c>
    </row>
    <row r="17" spans="1:13" s="44" customFormat="1" ht="15" customHeight="1" x14ac:dyDescent="0.25">
      <c r="A17" s="28">
        <v>14</v>
      </c>
      <c r="B17" s="35">
        <v>1258</v>
      </c>
      <c r="C17" s="29" t="s">
        <v>150</v>
      </c>
      <c r="D17" s="29" t="s">
        <v>305</v>
      </c>
      <c r="E17" s="32">
        <v>22460608</v>
      </c>
      <c r="F17" s="32">
        <v>127762</v>
      </c>
      <c r="G17" s="335">
        <v>135305</v>
      </c>
      <c r="H17" s="32">
        <v>4036667</v>
      </c>
      <c r="I17" s="32">
        <v>22962</v>
      </c>
      <c r="J17" s="335">
        <v>24317</v>
      </c>
      <c r="K17" s="32">
        <v>26497275</v>
      </c>
      <c r="L17" s="32">
        <v>150724</v>
      </c>
      <c r="M17" s="107">
        <v>159622</v>
      </c>
    </row>
    <row r="18" spans="1:13" s="44" customFormat="1" ht="15" customHeight="1" x14ac:dyDescent="0.25">
      <c r="A18" s="36">
        <v>15</v>
      </c>
      <c r="B18" s="40">
        <v>8239</v>
      </c>
      <c r="C18" s="37" t="s">
        <v>150</v>
      </c>
      <c r="D18" s="37" t="s">
        <v>306</v>
      </c>
      <c r="E18" s="31">
        <v>70908600</v>
      </c>
      <c r="F18" s="31">
        <v>133815</v>
      </c>
      <c r="G18" s="334">
        <v>135580</v>
      </c>
      <c r="H18" s="31">
        <v>9749700</v>
      </c>
      <c r="I18" s="31">
        <v>18399</v>
      </c>
      <c r="J18" s="334">
        <v>18642</v>
      </c>
      <c r="K18" s="31">
        <v>80658300</v>
      </c>
      <c r="L18" s="31">
        <v>152214</v>
      </c>
      <c r="M18" s="106">
        <v>154222</v>
      </c>
    </row>
    <row r="19" spans="1:13" s="44" customFormat="1" ht="15" customHeight="1" x14ac:dyDescent="0.25">
      <c r="A19" s="28">
        <v>16</v>
      </c>
      <c r="B19" s="35">
        <v>2140</v>
      </c>
      <c r="C19" s="29" t="s">
        <v>147</v>
      </c>
      <c r="D19" s="29" t="s">
        <v>307</v>
      </c>
      <c r="E19" s="32">
        <v>95191688</v>
      </c>
      <c r="F19" s="32">
        <v>136300</v>
      </c>
      <c r="G19" s="335">
        <v>150145</v>
      </c>
      <c r="H19" s="32">
        <v>2509684</v>
      </c>
      <c r="I19" s="32">
        <v>3593</v>
      </c>
      <c r="J19" s="335">
        <v>3958</v>
      </c>
      <c r="K19" s="32">
        <v>97701372</v>
      </c>
      <c r="L19" s="32">
        <v>139893</v>
      </c>
      <c r="M19" s="107">
        <v>154103</v>
      </c>
    </row>
    <row r="20" spans="1:13" s="44" customFormat="1" ht="15" customHeight="1" x14ac:dyDescent="0.25">
      <c r="A20" s="36">
        <v>17</v>
      </c>
      <c r="B20" s="40">
        <v>4891</v>
      </c>
      <c r="C20" s="37" t="s">
        <v>150</v>
      </c>
      <c r="D20" s="37" t="s">
        <v>306</v>
      </c>
      <c r="E20" s="31">
        <v>74083200</v>
      </c>
      <c r="F20" s="31">
        <v>131633</v>
      </c>
      <c r="G20" s="334">
        <v>133004</v>
      </c>
      <c r="H20" s="31">
        <v>11578700</v>
      </c>
      <c r="I20" s="31">
        <v>20573</v>
      </c>
      <c r="J20" s="334">
        <v>20788</v>
      </c>
      <c r="K20" s="31">
        <v>85661900</v>
      </c>
      <c r="L20" s="31">
        <v>152207</v>
      </c>
      <c r="M20" s="106">
        <v>153792</v>
      </c>
    </row>
    <row r="21" spans="1:13" s="44" customFormat="1" ht="15" customHeight="1" x14ac:dyDescent="0.25">
      <c r="A21" s="28">
        <v>18</v>
      </c>
      <c r="B21" s="35">
        <v>6455</v>
      </c>
      <c r="C21" s="29" t="s">
        <v>147</v>
      </c>
      <c r="D21" s="29" t="s">
        <v>307</v>
      </c>
      <c r="E21" s="32">
        <v>75567838</v>
      </c>
      <c r="F21" s="32">
        <v>143939</v>
      </c>
      <c r="G21" s="335">
        <v>147306</v>
      </c>
      <c r="H21" s="32">
        <v>0</v>
      </c>
      <c r="I21" s="32">
        <v>0</v>
      </c>
      <c r="J21" s="335">
        <v>0</v>
      </c>
      <c r="K21" s="32">
        <v>75567838</v>
      </c>
      <c r="L21" s="32">
        <v>143939</v>
      </c>
      <c r="M21" s="107">
        <v>147306</v>
      </c>
    </row>
    <row r="22" spans="1:13" s="44" customFormat="1" ht="15" customHeight="1" x14ac:dyDescent="0.25">
      <c r="A22" s="36">
        <v>19</v>
      </c>
      <c r="B22" s="40">
        <v>9255</v>
      </c>
      <c r="C22" s="37" t="s">
        <v>150</v>
      </c>
      <c r="D22" s="37" t="s">
        <v>306</v>
      </c>
      <c r="E22" s="31">
        <v>92622021</v>
      </c>
      <c r="F22" s="31">
        <v>149463</v>
      </c>
      <c r="G22" s="334">
        <v>144047</v>
      </c>
      <c r="H22" s="31">
        <v>1479992</v>
      </c>
      <c r="I22" s="31">
        <v>2388</v>
      </c>
      <c r="J22" s="334">
        <v>2302</v>
      </c>
      <c r="K22" s="31">
        <v>94102013</v>
      </c>
      <c r="L22" s="31">
        <v>151851</v>
      </c>
      <c r="M22" s="106">
        <v>146348</v>
      </c>
    </row>
    <row r="23" spans="1:13" s="44" customFormat="1" ht="15" customHeight="1" x14ac:dyDescent="0.25">
      <c r="A23" s="28">
        <v>20</v>
      </c>
      <c r="B23" s="35">
        <v>4409</v>
      </c>
      <c r="C23" s="29" t="s">
        <v>150</v>
      </c>
      <c r="D23" s="29" t="s">
        <v>306</v>
      </c>
      <c r="E23" s="32">
        <v>61015888</v>
      </c>
      <c r="F23" s="32">
        <v>120537</v>
      </c>
      <c r="G23" s="335">
        <v>118939</v>
      </c>
      <c r="H23" s="32">
        <v>12908641</v>
      </c>
      <c r="I23" s="32">
        <v>25501</v>
      </c>
      <c r="J23" s="335">
        <v>25163</v>
      </c>
      <c r="K23" s="32">
        <v>73924529</v>
      </c>
      <c r="L23" s="32">
        <v>146038</v>
      </c>
      <c r="M23" s="107">
        <v>144102</v>
      </c>
    </row>
    <row r="24" spans="1:13" s="44" customFormat="1" ht="15" customHeight="1" x14ac:dyDescent="0.25">
      <c r="A24" s="36">
        <v>21</v>
      </c>
      <c r="B24" s="40">
        <v>7551</v>
      </c>
      <c r="C24" s="37" t="s">
        <v>150</v>
      </c>
      <c r="D24" s="37" t="s">
        <v>306</v>
      </c>
      <c r="E24" s="31">
        <v>62872600</v>
      </c>
      <c r="F24" s="31">
        <v>120009</v>
      </c>
      <c r="G24" s="334">
        <v>118182</v>
      </c>
      <c r="H24" s="31">
        <v>12943200</v>
      </c>
      <c r="I24" s="31">
        <v>24705</v>
      </c>
      <c r="J24" s="334">
        <v>24329</v>
      </c>
      <c r="K24" s="31">
        <v>75815800</v>
      </c>
      <c r="L24" s="31">
        <v>144714</v>
      </c>
      <c r="M24" s="106">
        <v>142511</v>
      </c>
    </row>
    <row r="25" spans="1:13" s="44" customFormat="1" ht="15" customHeight="1" x14ac:dyDescent="0.25">
      <c r="A25" s="28">
        <v>22</v>
      </c>
      <c r="B25" s="35">
        <v>6187</v>
      </c>
      <c r="C25" s="29" t="s">
        <v>147</v>
      </c>
      <c r="D25" s="29" t="s">
        <v>305</v>
      </c>
      <c r="E25" s="32">
        <v>11472604</v>
      </c>
      <c r="F25" s="32">
        <v>91052</v>
      </c>
      <c r="G25" s="335">
        <v>91052</v>
      </c>
      <c r="H25" s="32">
        <v>5382332</v>
      </c>
      <c r="I25" s="32">
        <v>42717</v>
      </c>
      <c r="J25" s="335">
        <v>42717</v>
      </c>
      <c r="K25" s="32">
        <v>16854936</v>
      </c>
      <c r="L25" s="32">
        <v>133769</v>
      </c>
      <c r="M25" s="107">
        <v>133769</v>
      </c>
    </row>
    <row r="26" spans="1:13" s="44" customFormat="1" ht="15" customHeight="1" x14ac:dyDescent="0.25">
      <c r="A26" s="36">
        <v>23</v>
      </c>
      <c r="B26" s="40">
        <v>4534</v>
      </c>
      <c r="C26" s="37" t="s">
        <v>150</v>
      </c>
      <c r="D26" s="37" t="s">
        <v>305</v>
      </c>
      <c r="E26" s="31">
        <v>37785951</v>
      </c>
      <c r="F26" s="31">
        <v>112224</v>
      </c>
      <c r="G26" s="334">
        <v>122682</v>
      </c>
      <c r="H26" s="31">
        <v>2432190</v>
      </c>
      <c r="I26" s="31">
        <v>7224</v>
      </c>
      <c r="J26" s="334">
        <v>7897</v>
      </c>
      <c r="K26" s="31">
        <v>40218141</v>
      </c>
      <c r="L26" s="31">
        <v>119448</v>
      </c>
      <c r="M26" s="106">
        <v>130578</v>
      </c>
    </row>
    <row r="27" spans="1:13" s="44" customFormat="1" ht="15" customHeight="1" x14ac:dyDescent="0.25">
      <c r="A27" s="28">
        <v>24</v>
      </c>
      <c r="B27" s="35">
        <v>6303</v>
      </c>
      <c r="C27" s="29" t="s">
        <v>150</v>
      </c>
      <c r="D27" s="29" t="s">
        <v>307</v>
      </c>
      <c r="E27" s="32">
        <v>61699404</v>
      </c>
      <c r="F27" s="32">
        <v>97379</v>
      </c>
      <c r="G27" s="335">
        <v>97780</v>
      </c>
      <c r="H27" s="32">
        <v>16143080</v>
      </c>
      <c r="I27" s="32">
        <v>25478</v>
      </c>
      <c r="J27" s="335">
        <v>25583</v>
      </c>
      <c r="K27" s="32">
        <v>77842484</v>
      </c>
      <c r="L27" s="32">
        <v>122857</v>
      </c>
      <c r="M27" s="107">
        <v>123364</v>
      </c>
    </row>
    <row r="28" spans="1:13" s="44" customFormat="1" ht="15" customHeight="1" x14ac:dyDescent="0.25">
      <c r="A28" s="36">
        <v>25</v>
      </c>
      <c r="B28" s="40">
        <v>3440</v>
      </c>
      <c r="C28" s="37" t="s">
        <v>150</v>
      </c>
      <c r="D28" s="37" t="s">
        <v>306</v>
      </c>
      <c r="E28" s="31">
        <v>40431876</v>
      </c>
      <c r="F28" s="31">
        <v>112781</v>
      </c>
      <c r="G28" s="334">
        <v>121054</v>
      </c>
      <c r="H28" s="31">
        <v>0</v>
      </c>
      <c r="I28" s="31">
        <v>0</v>
      </c>
      <c r="J28" s="334">
        <v>0</v>
      </c>
      <c r="K28" s="31">
        <v>40431876</v>
      </c>
      <c r="L28" s="31">
        <v>112781</v>
      </c>
      <c r="M28" s="106">
        <v>121054</v>
      </c>
    </row>
    <row r="29" spans="1:13" s="44" customFormat="1" ht="15" customHeight="1" x14ac:dyDescent="0.25">
      <c r="A29" s="28">
        <v>26</v>
      </c>
      <c r="B29" s="35">
        <v>5239</v>
      </c>
      <c r="C29" s="29" t="s">
        <v>150</v>
      </c>
      <c r="D29" s="29" t="s">
        <v>306</v>
      </c>
      <c r="E29" s="32">
        <v>42062501</v>
      </c>
      <c r="F29" s="32">
        <v>109027</v>
      </c>
      <c r="G29" s="335">
        <v>119836</v>
      </c>
      <c r="H29" s="32">
        <v>0</v>
      </c>
      <c r="I29" s="32">
        <v>0</v>
      </c>
      <c r="J29" s="335">
        <v>0</v>
      </c>
      <c r="K29" s="32">
        <v>42062501</v>
      </c>
      <c r="L29" s="32">
        <v>109027</v>
      </c>
      <c r="M29" s="107">
        <v>119836</v>
      </c>
    </row>
    <row r="30" spans="1:13" s="44" customFormat="1" ht="15" customHeight="1" x14ac:dyDescent="0.25">
      <c r="A30" s="36">
        <v>27</v>
      </c>
      <c r="B30" s="40">
        <v>7077</v>
      </c>
      <c r="C30" s="37" t="s">
        <v>150</v>
      </c>
      <c r="D30" s="37" t="s">
        <v>306</v>
      </c>
      <c r="E30" s="31">
        <v>35776813</v>
      </c>
      <c r="F30" s="31">
        <v>73509</v>
      </c>
      <c r="G30" s="334">
        <v>72570</v>
      </c>
      <c r="H30" s="31">
        <v>22115309</v>
      </c>
      <c r="I30" s="31">
        <v>45439</v>
      </c>
      <c r="J30" s="334">
        <v>44859</v>
      </c>
      <c r="K30" s="31">
        <v>57892122</v>
      </c>
      <c r="L30" s="31">
        <v>118948</v>
      </c>
      <c r="M30" s="106">
        <v>117428</v>
      </c>
    </row>
    <row r="31" spans="1:13" s="44" customFormat="1" ht="15" customHeight="1" x14ac:dyDescent="0.25">
      <c r="A31" s="28">
        <v>28</v>
      </c>
      <c r="B31" s="35">
        <v>6067</v>
      </c>
      <c r="C31" s="29" t="s">
        <v>150</v>
      </c>
      <c r="D31" s="29" t="s">
        <v>306</v>
      </c>
      <c r="E31" s="32">
        <v>63206200</v>
      </c>
      <c r="F31" s="32">
        <v>102491</v>
      </c>
      <c r="G31" s="335">
        <v>103278</v>
      </c>
      <c r="H31" s="32">
        <v>8610700</v>
      </c>
      <c r="I31" s="32">
        <v>13963</v>
      </c>
      <c r="J31" s="335">
        <v>14070</v>
      </c>
      <c r="K31" s="32">
        <v>71816900</v>
      </c>
      <c r="L31" s="32">
        <v>116454</v>
      </c>
      <c r="M31" s="107">
        <v>117348</v>
      </c>
    </row>
    <row r="32" spans="1:13" s="44" customFormat="1" ht="15" customHeight="1" x14ac:dyDescent="0.25">
      <c r="A32" s="36">
        <v>29</v>
      </c>
      <c r="B32" s="40">
        <v>7508</v>
      </c>
      <c r="C32" s="37" t="s">
        <v>147</v>
      </c>
      <c r="D32" s="37" t="s">
        <v>307</v>
      </c>
      <c r="E32" s="31">
        <v>202726981</v>
      </c>
      <c r="F32" s="31">
        <v>114129</v>
      </c>
      <c r="G32" s="334">
        <v>114148</v>
      </c>
      <c r="H32" s="31">
        <v>0</v>
      </c>
      <c r="I32" s="31">
        <v>0</v>
      </c>
      <c r="J32" s="334">
        <v>0</v>
      </c>
      <c r="K32" s="31">
        <v>202726981</v>
      </c>
      <c r="L32" s="31">
        <v>114129</v>
      </c>
      <c r="M32" s="106">
        <v>114148</v>
      </c>
    </row>
    <row r="33" spans="1:13" s="44" customFormat="1" ht="15" customHeight="1" x14ac:dyDescent="0.25">
      <c r="A33" s="28">
        <v>30</v>
      </c>
      <c r="B33" s="35">
        <v>1856</v>
      </c>
      <c r="C33" s="29" t="s">
        <v>147</v>
      </c>
      <c r="D33" s="29" t="s">
        <v>307</v>
      </c>
      <c r="E33" s="32">
        <v>92315765</v>
      </c>
      <c r="F33" s="32">
        <v>113647</v>
      </c>
      <c r="G33" s="335">
        <v>113271</v>
      </c>
      <c r="H33" s="32">
        <v>0</v>
      </c>
      <c r="I33" s="32">
        <v>0</v>
      </c>
      <c r="J33" s="335">
        <v>0</v>
      </c>
      <c r="K33" s="32">
        <v>92315765</v>
      </c>
      <c r="L33" s="32">
        <v>113647</v>
      </c>
      <c r="M33" s="107">
        <v>113271</v>
      </c>
    </row>
    <row r="34" spans="1:13" s="44" customFormat="1" ht="15" customHeight="1" x14ac:dyDescent="0.25">
      <c r="A34" s="36">
        <v>31</v>
      </c>
      <c r="B34" s="40">
        <v>7349</v>
      </c>
      <c r="C34" s="37" t="s">
        <v>150</v>
      </c>
      <c r="D34" s="37" t="s">
        <v>306</v>
      </c>
      <c r="E34" s="31">
        <v>45674443</v>
      </c>
      <c r="F34" s="31">
        <v>93576</v>
      </c>
      <c r="G34" s="334">
        <v>90266</v>
      </c>
      <c r="H34" s="31">
        <v>11254112</v>
      </c>
      <c r="I34" s="31">
        <v>23057</v>
      </c>
      <c r="J34" s="334">
        <v>22241</v>
      </c>
      <c r="K34" s="31">
        <v>56928555</v>
      </c>
      <c r="L34" s="31">
        <v>116633</v>
      </c>
      <c r="M34" s="106">
        <v>112507</v>
      </c>
    </row>
    <row r="35" spans="1:13" s="44" customFormat="1" ht="15" customHeight="1" x14ac:dyDescent="0.25">
      <c r="A35" s="28">
        <v>32</v>
      </c>
      <c r="B35" s="35">
        <v>7137</v>
      </c>
      <c r="C35" s="29" t="s">
        <v>150</v>
      </c>
      <c r="D35" s="29" t="s">
        <v>306</v>
      </c>
      <c r="E35" s="32">
        <v>54035593</v>
      </c>
      <c r="F35" s="32">
        <v>89315</v>
      </c>
      <c r="G35" s="335">
        <v>93165</v>
      </c>
      <c r="H35" s="32">
        <v>10979884</v>
      </c>
      <c r="I35" s="32">
        <v>18149</v>
      </c>
      <c r="J35" s="335">
        <v>18931</v>
      </c>
      <c r="K35" s="32">
        <v>65015477</v>
      </c>
      <c r="L35" s="32">
        <v>107464</v>
      </c>
      <c r="M35" s="107">
        <v>112096</v>
      </c>
    </row>
    <row r="36" spans="1:13" s="44" customFormat="1" ht="15" customHeight="1" x14ac:dyDescent="0.25">
      <c r="A36" s="36">
        <v>33</v>
      </c>
      <c r="B36" s="40">
        <v>2058</v>
      </c>
      <c r="C36" s="37" t="s">
        <v>147</v>
      </c>
      <c r="D36" s="37" t="s">
        <v>306</v>
      </c>
      <c r="E36" s="31">
        <v>17315237</v>
      </c>
      <c r="F36" s="31">
        <v>45304</v>
      </c>
      <c r="G36" s="334">
        <v>47309</v>
      </c>
      <c r="H36" s="31">
        <v>23518120</v>
      </c>
      <c r="I36" s="31">
        <v>61534</v>
      </c>
      <c r="J36" s="334">
        <v>64257</v>
      </c>
      <c r="K36" s="31">
        <v>40833357</v>
      </c>
      <c r="L36" s="31">
        <v>106838</v>
      </c>
      <c r="M36" s="106">
        <v>111567</v>
      </c>
    </row>
    <row r="37" spans="1:13" s="44" customFormat="1" ht="15" customHeight="1" x14ac:dyDescent="0.25">
      <c r="A37" s="28">
        <v>34</v>
      </c>
      <c r="B37" s="35">
        <v>5180</v>
      </c>
      <c r="C37" s="29" t="s">
        <v>147</v>
      </c>
      <c r="D37" s="29" t="s">
        <v>306</v>
      </c>
      <c r="E37" s="32">
        <v>66113070</v>
      </c>
      <c r="F37" s="32">
        <v>110816</v>
      </c>
      <c r="G37" s="335">
        <v>109097</v>
      </c>
      <c r="H37" s="32">
        <v>1328414</v>
      </c>
      <c r="I37" s="32">
        <v>2227</v>
      </c>
      <c r="J37" s="335">
        <v>2192</v>
      </c>
      <c r="K37" s="32">
        <v>67441484</v>
      </c>
      <c r="L37" s="32">
        <v>113043</v>
      </c>
      <c r="M37" s="107">
        <v>111290</v>
      </c>
    </row>
    <row r="38" spans="1:13" s="44" customFormat="1" ht="15" customHeight="1" x14ac:dyDescent="0.25">
      <c r="A38" s="36">
        <v>35</v>
      </c>
      <c r="B38" s="40">
        <v>2628</v>
      </c>
      <c r="C38" s="37" t="s">
        <v>150</v>
      </c>
      <c r="D38" s="37" t="s">
        <v>306</v>
      </c>
      <c r="E38" s="31">
        <v>54020300</v>
      </c>
      <c r="F38" s="31">
        <v>88283</v>
      </c>
      <c r="G38" s="334">
        <v>90790</v>
      </c>
      <c r="H38" s="31">
        <v>11785100</v>
      </c>
      <c r="I38" s="31">
        <v>19260</v>
      </c>
      <c r="J38" s="334">
        <v>19807</v>
      </c>
      <c r="K38" s="31">
        <v>65805400</v>
      </c>
      <c r="L38" s="31">
        <v>107543</v>
      </c>
      <c r="M38" s="106">
        <v>110597</v>
      </c>
    </row>
    <row r="39" spans="1:13" s="44" customFormat="1" ht="15" customHeight="1" x14ac:dyDescent="0.25">
      <c r="A39" s="28">
        <v>36</v>
      </c>
      <c r="B39" s="35">
        <v>7655</v>
      </c>
      <c r="C39" s="29" t="s">
        <v>150</v>
      </c>
      <c r="D39" s="29" t="s">
        <v>305</v>
      </c>
      <c r="E39" s="32">
        <v>19586100</v>
      </c>
      <c r="F39" s="32">
        <v>89598</v>
      </c>
      <c r="G39" s="335">
        <v>91954</v>
      </c>
      <c r="H39" s="32">
        <v>3822800</v>
      </c>
      <c r="I39" s="32">
        <v>17488</v>
      </c>
      <c r="J39" s="335">
        <v>17947</v>
      </c>
      <c r="K39" s="32">
        <v>23408900</v>
      </c>
      <c r="L39" s="32">
        <v>107086</v>
      </c>
      <c r="M39" s="107">
        <v>109901</v>
      </c>
    </row>
    <row r="40" spans="1:13" s="44" customFormat="1" ht="15" customHeight="1" x14ac:dyDescent="0.25">
      <c r="A40" s="36">
        <v>37</v>
      </c>
      <c r="B40" s="40">
        <v>9845</v>
      </c>
      <c r="C40" s="37" t="s">
        <v>150</v>
      </c>
      <c r="D40" s="37" t="s">
        <v>305</v>
      </c>
      <c r="E40" s="31">
        <v>34570510</v>
      </c>
      <c r="F40" s="31">
        <v>80136</v>
      </c>
      <c r="G40" s="334">
        <v>80397</v>
      </c>
      <c r="H40" s="31">
        <v>12184776</v>
      </c>
      <c r="I40" s="31">
        <v>28245</v>
      </c>
      <c r="J40" s="334">
        <v>28337</v>
      </c>
      <c r="K40" s="31">
        <v>46755286</v>
      </c>
      <c r="L40" s="31">
        <v>108380</v>
      </c>
      <c r="M40" s="106">
        <v>108733</v>
      </c>
    </row>
    <row r="41" spans="1:13" s="44" customFormat="1" ht="15" customHeight="1" x14ac:dyDescent="0.25">
      <c r="A41" s="28">
        <v>38</v>
      </c>
      <c r="B41" s="35">
        <v>8064</v>
      </c>
      <c r="C41" s="29" t="s">
        <v>150</v>
      </c>
      <c r="D41" s="29" t="s">
        <v>306</v>
      </c>
      <c r="E41" s="32">
        <v>43518200</v>
      </c>
      <c r="F41" s="32">
        <v>87898</v>
      </c>
      <c r="G41" s="335">
        <v>95018</v>
      </c>
      <c r="H41" s="32">
        <v>6009600</v>
      </c>
      <c r="I41" s="32">
        <v>12138</v>
      </c>
      <c r="J41" s="335">
        <v>13121</v>
      </c>
      <c r="K41" s="32">
        <v>49527800</v>
      </c>
      <c r="L41" s="32">
        <v>100036</v>
      </c>
      <c r="M41" s="107">
        <v>108139</v>
      </c>
    </row>
    <row r="42" spans="1:13" s="44" customFormat="1" ht="15" customHeight="1" x14ac:dyDescent="0.25">
      <c r="A42" s="36">
        <v>39</v>
      </c>
      <c r="B42" s="40">
        <v>7622</v>
      </c>
      <c r="C42" s="37" t="s">
        <v>150</v>
      </c>
      <c r="D42" s="37" t="s">
        <v>306</v>
      </c>
      <c r="E42" s="31">
        <v>58281769</v>
      </c>
      <c r="F42" s="31">
        <v>96190</v>
      </c>
      <c r="G42" s="334">
        <v>99627</v>
      </c>
      <c r="H42" s="31">
        <v>4830808</v>
      </c>
      <c r="I42" s="31">
        <v>7973</v>
      </c>
      <c r="J42" s="334">
        <v>8258</v>
      </c>
      <c r="K42" s="31">
        <v>63112577</v>
      </c>
      <c r="L42" s="31">
        <v>104163</v>
      </c>
      <c r="M42" s="106">
        <v>107885</v>
      </c>
    </row>
    <row r="43" spans="1:13" s="44" customFormat="1" ht="15" customHeight="1" x14ac:dyDescent="0.25">
      <c r="A43" s="28">
        <v>40</v>
      </c>
      <c r="B43" s="35">
        <v>7466</v>
      </c>
      <c r="C43" s="29" t="s">
        <v>150</v>
      </c>
      <c r="D43" s="29" t="s">
        <v>306</v>
      </c>
      <c r="E43" s="32">
        <v>68466969</v>
      </c>
      <c r="F43" s="32">
        <v>107754</v>
      </c>
      <c r="G43" s="335">
        <v>100539</v>
      </c>
      <c r="H43" s="32">
        <v>4806770</v>
      </c>
      <c r="I43" s="32">
        <v>7565</v>
      </c>
      <c r="J43" s="335">
        <v>7058</v>
      </c>
      <c r="K43" s="32">
        <v>73273739</v>
      </c>
      <c r="L43" s="32">
        <v>115319</v>
      </c>
      <c r="M43" s="107">
        <v>107597</v>
      </c>
    </row>
    <row r="44" spans="1:13" s="44" customFormat="1" ht="15" customHeight="1" x14ac:dyDescent="0.25">
      <c r="A44" s="36">
        <v>41</v>
      </c>
      <c r="B44" s="40">
        <v>5748</v>
      </c>
      <c r="C44" s="37" t="s">
        <v>147</v>
      </c>
      <c r="D44" s="37" t="s">
        <v>307</v>
      </c>
      <c r="E44" s="31">
        <v>101143669</v>
      </c>
      <c r="F44" s="31">
        <v>99629</v>
      </c>
      <c r="G44" s="334">
        <v>103103</v>
      </c>
      <c r="H44" s="31">
        <v>3379932</v>
      </c>
      <c r="I44" s="31">
        <v>3329</v>
      </c>
      <c r="J44" s="334">
        <v>3445</v>
      </c>
      <c r="K44" s="31">
        <v>104523601</v>
      </c>
      <c r="L44" s="31">
        <v>102959</v>
      </c>
      <c r="M44" s="106">
        <v>106548</v>
      </c>
    </row>
    <row r="45" spans="1:13" s="44" customFormat="1" ht="15" customHeight="1" x14ac:dyDescent="0.25">
      <c r="A45" s="28">
        <v>42</v>
      </c>
      <c r="B45" s="35">
        <v>8753</v>
      </c>
      <c r="C45" s="29" t="s">
        <v>147</v>
      </c>
      <c r="D45" s="29" t="s">
        <v>306</v>
      </c>
      <c r="E45" s="32">
        <v>39076847</v>
      </c>
      <c r="F45" s="32">
        <v>91195</v>
      </c>
      <c r="G45" s="335">
        <v>103928</v>
      </c>
      <c r="H45" s="32">
        <v>0</v>
      </c>
      <c r="I45" s="32">
        <v>0</v>
      </c>
      <c r="J45" s="335">
        <v>0</v>
      </c>
      <c r="K45" s="32">
        <v>39076847</v>
      </c>
      <c r="L45" s="32">
        <v>91195</v>
      </c>
      <c r="M45" s="107">
        <v>103928</v>
      </c>
    </row>
    <row r="46" spans="1:13" s="44" customFormat="1" ht="15" customHeight="1" x14ac:dyDescent="0.25">
      <c r="A46" s="36">
        <v>43</v>
      </c>
      <c r="B46" s="40">
        <v>6979</v>
      </c>
      <c r="C46" s="37" t="s">
        <v>150</v>
      </c>
      <c r="D46" s="37" t="s">
        <v>305</v>
      </c>
      <c r="E46" s="31">
        <v>25081316</v>
      </c>
      <c r="F46" s="31">
        <v>93727</v>
      </c>
      <c r="G46" s="334">
        <v>92211</v>
      </c>
      <c r="H46" s="31">
        <v>2958468</v>
      </c>
      <c r="I46" s="31">
        <v>11056</v>
      </c>
      <c r="J46" s="334">
        <v>10877</v>
      </c>
      <c r="K46" s="31">
        <v>28039784</v>
      </c>
      <c r="L46" s="31">
        <v>104782</v>
      </c>
      <c r="M46" s="106">
        <v>103087</v>
      </c>
    </row>
    <row r="47" spans="1:13" s="44" customFormat="1" ht="15" customHeight="1" x14ac:dyDescent="0.25">
      <c r="A47" s="28">
        <v>44</v>
      </c>
      <c r="B47" s="35">
        <v>1043</v>
      </c>
      <c r="C47" s="29" t="s">
        <v>147</v>
      </c>
      <c r="D47" s="29" t="s">
        <v>306</v>
      </c>
      <c r="E47" s="32">
        <v>25964159</v>
      </c>
      <c r="F47" s="32">
        <v>79939</v>
      </c>
      <c r="G47" s="335">
        <v>82426</v>
      </c>
      <c r="H47" s="32">
        <v>5598224</v>
      </c>
      <c r="I47" s="32">
        <v>17236</v>
      </c>
      <c r="J47" s="335">
        <v>17772</v>
      </c>
      <c r="K47" s="32">
        <v>31562383</v>
      </c>
      <c r="L47" s="32">
        <v>97175</v>
      </c>
      <c r="M47" s="107">
        <v>100198</v>
      </c>
    </row>
    <row r="48" spans="1:13" s="44" customFormat="1" ht="15" customHeight="1" x14ac:dyDescent="0.25">
      <c r="A48" s="36">
        <v>45</v>
      </c>
      <c r="B48" s="40">
        <v>4610</v>
      </c>
      <c r="C48" s="37" t="s">
        <v>147</v>
      </c>
      <c r="D48" s="37" t="s">
        <v>307</v>
      </c>
      <c r="E48" s="31">
        <v>87499358</v>
      </c>
      <c r="F48" s="31">
        <v>101897</v>
      </c>
      <c r="G48" s="334">
        <v>97765</v>
      </c>
      <c r="H48" s="31">
        <v>1607675</v>
      </c>
      <c r="I48" s="31">
        <v>1872</v>
      </c>
      <c r="J48" s="334">
        <v>1796</v>
      </c>
      <c r="K48" s="31">
        <v>89107033</v>
      </c>
      <c r="L48" s="31">
        <v>103770</v>
      </c>
      <c r="M48" s="106">
        <v>99561</v>
      </c>
    </row>
    <row r="49" spans="1:13" s="44" customFormat="1" ht="15" customHeight="1" x14ac:dyDescent="0.25">
      <c r="A49" s="28">
        <v>46</v>
      </c>
      <c r="B49" s="35">
        <v>4118</v>
      </c>
      <c r="C49" s="29" t="s">
        <v>150</v>
      </c>
      <c r="D49" s="29" t="s">
        <v>306</v>
      </c>
      <c r="E49" s="32">
        <v>34320058</v>
      </c>
      <c r="F49" s="32">
        <v>94053</v>
      </c>
      <c r="G49" s="335">
        <v>99191</v>
      </c>
      <c r="H49" s="32">
        <v>7442</v>
      </c>
      <c r="I49" s="32">
        <v>20</v>
      </c>
      <c r="J49" s="335">
        <v>22</v>
      </c>
      <c r="K49" s="32">
        <v>34327500</v>
      </c>
      <c r="L49" s="32">
        <v>94074</v>
      </c>
      <c r="M49" s="107">
        <v>99212</v>
      </c>
    </row>
    <row r="50" spans="1:13" s="44" customFormat="1" ht="15" customHeight="1" x14ac:dyDescent="0.25">
      <c r="A50" s="36">
        <v>47</v>
      </c>
      <c r="B50" s="40">
        <v>6298</v>
      </c>
      <c r="C50" s="37" t="s">
        <v>158</v>
      </c>
      <c r="D50" s="37" t="s">
        <v>306</v>
      </c>
      <c r="E50" s="31">
        <v>40023228</v>
      </c>
      <c r="F50" s="31">
        <v>87886</v>
      </c>
      <c r="G50" s="334">
        <v>89338</v>
      </c>
      <c r="H50" s="31">
        <v>3009308</v>
      </c>
      <c r="I50" s="31">
        <v>6608</v>
      </c>
      <c r="J50" s="334">
        <v>6717</v>
      </c>
      <c r="K50" s="31">
        <v>43032536</v>
      </c>
      <c r="L50" s="31">
        <v>94494</v>
      </c>
      <c r="M50" s="106">
        <v>96055</v>
      </c>
    </row>
    <row r="51" spans="1:13" s="44" customFormat="1" ht="15" customHeight="1" x14ac:dyDescent="0.25">
      <c r="A51" s="28">
        <v>48</v>
      </c>
      <c r="B51" s="35">
        <v>4209</v>
      </c>
      <c r="C51" s="29" t="s">
        <v>150</v>
      </c>
      <c r="D51" s="29" t="s">
        <v>307</v>
      </c>
      <c r="E51" s="32">
        <v>47939836</v>
      </c>
      <c r="F51" s="32">
        <v>79966</v>
      </c>
      <c r="G51" s="335">
        <v>79502</v>
      </c>
      <c r="H51" s="32">
        <v>9335698</v>
      </c>
      <c r="I51" s="32">
        <v>15572</v>
      </c>
      <c r="J51" s="335">
        <v>15482</v>
      </c>
      <c r="K51" s="32">
        <v>57275534</v>
      </c>
      <c r="L51" s="32">
        <v>95539</v>
      </c>
      <c r="M51" s="107">
        <v>94984</v>
      </c>
    </row>
    <row r="52" spans="1:13" s="44" customFormat="1" ht="15" customHeight="1" x14ac:dyDescent="0.25">
      <c r="A52" s="36">
        <v>49</v>
      </c>
      <c r="B52" s="40">
        <v>8097</v>
      </c>
      <c r="C52" s="37" t="s">
        <v>147</v>
      </c>
      <c r="D52" s="37" t="s">
        <v>306</v>
      </c>
      <c r="E52" s="31">
        <v>17248476</v>
      </c>
      <c r="F52" s="31">
        <v>63181</v>
      </c>
      <c r="G52" s="334">
        <v>63181</v>
      </c>
      <c r="H52" s="31">
        <v>8014848</v>
      </c>
      <c r="I52" s="31">
        <v>29358</v>
      </c>
      <c r="J52" s="334">
        <v>29358</v>
      </c>
      <c r="K52" s="31">
        <v>25263324</v>
      </c>
      <c r="L52" s="31">
        <v>92540</v>
      </c>
      <c r="M52" s="106">
        <v>92540</v>
      </c>
    </row>
    <row r="53" spans="1:13" s="44" customFormat="1" ht="15" customHeight="1" x14ac:dyDescent="0.25">
      <c r="A53" s="28">
        <v>50</v>
      </c>
      <c r="B53" s="35">
        <v>9524</v>
      </c>
      <c r="C53" s="29" t="s">
        <v>150</v>
      </c>
      <c r="D53" s="29" t="s">
        <v>305</v>
      </c>
      <c r="E53" s="32">
        <v>23372064</v>
      </c>
      <c r="F53" s="32">
        <v>78562</v>
      </c>
      <c r="G53" s="335">
        <v>85612</v>
      </c>
      <c r="H53" s="32">
        <v>902239</v>
      </c>
      <c r="I53" s="32">
        <v>3033</v>
      </c>
      <c r="J53" s="335">
        <v>3305</v>
      </c>
      <c r="K53" s="32">
        <v>24274303</v>
      </c>
      <c r="L53" s="32">
        <v>81594</v>
      </c>
      <c r="M53" s="107">
        <v>88917</v>
      </c>
    </row>
    <row r="54" spans="1:13" s="44" customFormat="1" ht="15" customHeight="1" x14ac:dyDescent="0.25">
      <c r="A54" s="36">
        <v>51</v>
      </c>
      <c r="B54" s="40">
        <v>8938</v>
      </c>
      <c r="C54" s="37" t="s">
        <v>150</v>
      </c>
      <c r="D54" s="37" t="s">
        <v>306</v>
      </c>
      <c r="E54" s="31">
        <v>39793689</v>
      </c>
      <c r="F54" s="31">
        <v>75153</v>
      </c>
      <c r="G54" s="334">
        <v>70933</v>
      </c>
      <c r="H54" s="31">
        <v>9939528</v>
      </c>
      <c r="I54" s="31">
        <v>18772</v>
      </c>
      <c r="J54" s="334">
        <v>17718</v>
      </c>
      <c r="K54" s="31">
        <v>49733217</v>
      </c>
      <c r="L54" s="31">
        <v>93925</v>
      </c>
      <c r="M54" s="106">
        <v>88651</v>
      </c>
    </row>
    <row r="55" spans="1:13" s="44" customFormat="1" ht="15" customHeight="1" x14ac:dyDescent="0.25">
      <c r="A55" s="28">
        <v>52</v>
      </c>
      <c r="B55" s="35">
        <v>6719</v>
      </c>
      <c r="C55" s="29" t="s">
        <v>150</v>
      </c>
      <c r="D55" s="29" t="s">
        <v>306</v>
      </c>
      <c r="E55" s="32">
        <v>28547132</v>
      </c>
      <c r="F55" s="32">
        <v>66606</v>
      </c>
      <c r="G55" s="335">
        <v>67808</v>
      </c>
      <c r="H55" s="32">
        <v>6844308</v>
      </c>
      <c r="I55" s="32">
        <v>15969</v>
      </c>
      <c r="J55" s="335">
        <v>16257</v>
      </c>
      <c r="K55" s="32">
        <v>35391440</v>
      </c>
      <c r="L55" s="32">
        <v>82575</v>
      </c>
      <c r="M55" s="107">
        <v>84065</v>
      </c>
    </row>
    <row r="56" spans="1:13" s="44" customFormat="1" ht="15" customHeight="1" x14ac:dyDescent="0.25">
      <c r="A56" s="36">
        <v>53</v>
      </c>
      <c r="B56" s="40">
        <v>3923</v>
      </c>
      <c r="C56" s="37" t="s">
        <v>147</v>
      </c>
      <c r="D56" s="37" t="s">
        <v>307</v>
      </c>
      <c r="E56" s="31">
        <v>53310780</v>
      </c>
      <c r="F56" s="31">
        <v>83103</v>
      </c>
      <c r="G56" s="334">
        <v>82017</v>
      </c>
      <c r="H56" s="31">
        <v>316069</v>
      </c>
      <c r="I56" s="31">
        <v>493</v>
      </c>
      <c r="J56" s="334">
        <v>486</v>
      </c>
      <c r="K56" s="31">
        <v>53626849</v>
      </c>
      <c r="L56" s="31">
        <v>83596</v>
      </c>
      <c r="M56" s="106">
        <v>82503</v>
      </c>
    </row>
    <row r="57" spans="1:13" s="44" customFormat="1" ht="15" customHeight="1" x14ac:dyDescent="0.25">
      <c r="A57" s="28">
        <v>54</v>
      </c>
      <c r="B57" s="35">
        <v>5311</v>
      </c>
      <c r="C57" s="29" t="s">
        <v>147</v>
      </c>
      <c r="D57" s="29" t="s">
        <v>306</v>
      </c>
      <c r="E57" s="32">
        <v>22997109</v>
      </c>
      <c r="F57" s="32">
        <v>69060</v>
      </c>
      <c r="G57" s="335">
        <v>67639</v>
      </c>
      <c r="H57" s="32">
        <v>4982683</v>
      </c>
      <c r="I57" s="32">
        <v>14963</v>
      </c>
      <c r="J57" s="335">
        <v>14655</v>
      </c>
      <c r="K57" s="32">
        <v>27979792</v>
      </c>
      <c r="L57" s="32">
        <v>84023</v>
      </c>
      <c r="M57" s="107">
        <v>82294</v>
      </c>
    </row>
    <row r="58" spans="1:13" s="44" customFormat="1" ht="15" customHeight="1" x14ac:dyDescent="0.25">
      <c r="A58" s="36">
        <v>55</v>
      </c>
      <c r="B58" s="40">
        <v>2260</v>
      </c>
      <c r="C58" s="37" t="s">
        <v>158</v>
      </c>
      <c r="D58" s="37" t="s">
        <v>307</v>
      </c>
      <c r="E58" s="31">
        <v>48196800</v>
      </c>
      <c r="F58" s="31">
        <v>75579</v>
      </c>
      <c r="G58" s="334">
        <v>79141</v>
      </c>
      <c r="H58" s="31">
        <v>1177000</v>
      </c>
      <c r="I58" s="31">
        <v>1846</v>
      </c>
      <c r="J58" s="334">
        <v>1933</v>
      </c>
      <c r="K58" s="31">
        <v>49373800</v>
      </c>
      <c r="L58" s="31">
        <v>77425</v>
      </c>
      <c r="M58" s="106">
        <v>81074</v>
      </c>
    </row>
    <row r="59" spans="1:13" s="44" customFormat="1" ht="15" customHeight="1" x14ac:dyDescent="0.25">
      <c r="A59" s="28">
        <v>56</v>
      </c>
      <c r="B59" s="35">
        <v>3810</v>
      </c>
      <c r="C59" s="29" t="s">
        <v>150</v>
      </c>
      <c r="D59" s="29" t="s">
        <v>305</v>
      </c>
      <c r="E59" s="32">
        <v>25558700</v>
      </c>
      <c r="F59" s="32">
        <v>76295</v>
      </c>
      <c r="G59" s="335">
        <v>70996</v>
      </c>
      <c r="H59" s="32">
        <v>3548100</v>
      </c>
      <c r="I59" s="32">
        <v>10591</v>
      </c>
      <c r="J59" s="335">
        <v>9856</v>
      </c>
      <c r="K59" s="32">
        <v>29106800</v>
      </c>
      <c r="L59" s="32">
        <v>86886</v>
      </c>
      <c r="M59" s="107">
        <v>80852</v>
      </c>
    </row>
    <row r="60" spans="1:13" s="44" customFormat="1" ht="15" customHeight="1" x14ac:dyDescent="0.25">
      <c r="A60" s="36">
        <v>57</v>
      </c>
      <c r="B60" s="40">
        <v>6762</v>
      </c>
      <c r="C60" s="37" t="s">
        <v>158</v>
      </c>
      <c r="D60" s="37" t="s">
        <v>306</v>
      </c>
      <c r="E60" s="31">
        <v>21741672</v>
      </c>
      <c r="F60" s="31">
        <v>50989</v>
      </c>
      <c r="G60" s="334">
        <v>52771</v>
      </c>
      <c r="H60" s="31">
        <v>11058840</v>
      </c>
      <c r="I60" s="31">
        <v>25935</v>
      </c>
      <c r="J60" s="334">
        <v>26842</v>
      </c>
      <c r="K60" s="31">
        <v>32800512</v>
      </c>
      <c r="L60" s="31">
        <v>76924</v>
      </c>
      <c r="M60" s="106">
        <v>79613</v>
      </c>
    </row>
    <row r="61" spans="1:13" s="44" customFormat="1" ht="15" customHeight="1" x14ac:dyDescent="0.25">
      <c r="A61" s="28">
        <v>58</v>
      </c>
      <c r="B61" s="35">
        <v>8812</v>
      </c>
      <c r="C61" s="29" t="s">
        <v>147</v>
      </c>
      <c r="D61" s="29" t="s">
        <v>305</v>
      </c>
      <c r="E61" s="32">
        <v>19615665</v>
      </c>
      <c r="F61" s="32">
        <v>76385</v>
      </c>
      <c r="G61" s="335">
        <v>77227</v>
      </c>
      <c r="H61" s="32">
        <v>0</v>
      </c>
      <c r="I61" s="32">
        <v>0</v>
      </c>
      <c r="J61" s="335">
        <v>0</v>
      </c>
      <c r="K61" s="32">
        <v>19615665</v>
      </c>
      <c r="L61" s="32">
        <v>76385</v>
      </c>
      <c r="M61" s="107">
        <v>77227</v>
      </c>
    </row>
    <row r="62" spans="1:13" s="44" customFormat="1" ht="15" customHeight="1" x14ac:dyDescent="0.25">
      <c r="A62" s="36">
        <v>59</v>
      </c>
      <c r="B62" s="40">
        <v>2152</v>
      </c>
      <c r="C62" s="37" t="s">
        <v>147</v>
      </c>
      <c r="D62" s="37" t="s">
        <v>307</v>
      </c>
      <c r="E62" s="31">
        <v>40676600</v>
      </c>
      <c r="F62" s="31">
        <v>76893</v>
      </c>
      <c r="G62" s="334">
        <v>76893</v>
      </c>
      <c r="H62" s="31">
        <v>0</v>
      </c>
      <c r="I62" s="31">
        <v>0</v>
      </c>
      <c r="J62" s="334">
        <v>0</v>
      </c>
      <c r="K62" s="31">
        <v>40676600</v>
      </c>
      <c r="L62" s="31">
        <v>76893</v>
      </c>
      <c r="M62" s="106">
        <v>76893</v>
      </c>
    </row>
    <row r="63" spans="1:13" s="44" customFormat="1" ht="15" customHeight="1" x14ac:dyDescent="0.25">
      <c r="A63" s="28">
        <v>60</v>
      </c>
      <c r="B63" s="35">
        <v>8633</v>
      </c>
      <c r="C63" s="29" t="s">
        <v>147</v>
      </c>
      <c r="D63" s="29" t="s">
        <v>307</v>
      </c>
      <c r="E63" s="32">
        <v>49462800</v>
      </c>
      <c r="F63" s="32">
        <v>74002</v>
      </c>
      <c r="G63" s="335">
        <v>76214</v>
      </c>
      <c r="H63" s="32">
        <v>0</v>
      </c>
      <c r="I63" s="32">
        <v>0</v>
      </c>
      <c r="J63" s="335">
        <v>0</v>
      </c>
      <c r="K63" s="32">
        <v>49462800</v>
      </c>
      <c r="L63" s="32">
        <v>74002</v>
      </c>
      <c r="M63" s="107">
        <v>76214</v>
      </c>
    </row>
    <row r="64" spans="1:13" s="44" customFormat="1" ht="15" customHeight="1" x14ac:dyDescent="0.25">
      <c r="A64" s="36">
        <v>61</v>
      </c>
      <c r="B64" s="40">
        <v>7638</v>
      </c>
      <c r="C64" s="37" t="s">
        <v>150</v>
      </c>
      <c r="D64" s="37" t="s">
        <v>305</v>
      </c>
      <c r="E64" s="31">
        <v>20948320</v>
      </c>
      <c r="F64" s="31">
        <v>69874</v>
      </c>
      <c r="G64" s="334">
        <v>65464</v>
      </c>
      <c r="H64" s="31">
        <v>188000</v>
      </c>
      <c r="I64" s="31">
        <v>627</v>
      </c>
      <c r="J64" s="334">
        <v>588</v>
      </c>
      <c r="K64" s="31">
        <v>21136320</v>
      </c>
      <c r="L64" s="31">
        <v>70501</v>
      </c>
      <c r="M64" s="106">
        <v>66051</v>
      </c>
    </row>
    <row r="65" spans="1:13" s="44" customFormat="1" ht="15" customHeight="1" x14ac:dyDescent="0.25">
      <c r="A65" s="28">
        <v>62</v>
      </c>
      <c r="B65" s="35">
        <v>5693</v>
      </c>
      <c r="C65" s="29" t="s">
        <v>147</v>
      </c>
      <c r="D65" s="29" t="s">
        <v>307</v>
      </c>
      <c r="E65" s="32">
        <v>30333900</v>
      </c>
      <c r="F65" s="32">
        <v>59130</v>
      </c>
      <c r="G65" s="335">
        <v>59130</v>
      </c>
      <c r="H65" s="32">
        <v>0</v>
      </c>
      <c r="I65" s="32">
        <v>0</v>
      </c>
      <c r="J65" s="335">
        <v>0</v>
      </c>
      <c r="K65" s="32">
        <v>30333900</v>
      </c>
      <c r="L65" s="32">
        <v>59130</v>
      </c>
      <c r="M65" s="107">
        <v>59130</v>
      </c>
    </row>
    <row r="66" spans="1:13" s="46" customFormat="1" ht="15" customHeight="1" x14ac:dyDescent="0.3">
      <c r="A66" s="36">
        <v>63</v>
      </c>
      <c r="B66" s="40">
        <v>9068</v>
      </c>
      <c r="C66" s="37" t="s">
        <v>147</v>
      </c>
      <c r="D66" s="37" t="s">
        <v>305</v>
      </c>
      <c r="E66" s="31">
        <v>8915972</v>
      </c>
      <c r="F66" s="31">
        <v>47174</v>
      </c>
      <c r="G66" s="334">
        <v>47174</v>
      </c>
      <c r="H66" s="31">
        <v>1591416</v>
      </c>
      <c r="I66" s="31">
        <v>8420</v>
      </c>
      <c r="J66" s="334">
        <v>8420</v>
      </c>
      <c r="K66" s="31">
        <v>10507388</v>
      </c>
      <c r="L66" s="31">
        <v>55595</v>
      </c>
      <c r="M66" s="106">
        <v>55595</v>
      </c>
    </row>
    <row r="67" spans="1:13" s="46" customFormat="1" ht="15" customHeight="1" x14ac:dyDescent="0.3">
      <c r="A67" s="28">
        <v>64</v>
      </c>
      <c r="B67" s="35">
        <v>2265</v>
      </c>
      <c r="C67" s="29" t="s">
        <v>147</v>
      </c>
      <c r="D67" s="29" t="s">
        <v>306</v>
      </c>
      <c r="E67" s="32">
        <v>16036234</v>
      </c>
      <c r="F67" s="32">
        <v>50113</v>
      </c>
      <c r="G67" s="335">
        <v>50113</v>
      </c>
      <c r="H67" s="32">
        <v>406934</v>
      </c>
      <c r="I67" s="32">
        <v>1272</v>
      </c>
      <c r="J67" s="335">
        <v>1272</v>
      </c>
      <c r="K67" s="32">
        <v>16443168</v>
      </c>
      <c r="L67" s="32">
        <v>51385</v>
      </c>
      <c r="M67" s="107">
        <v>51385</v>
      </c>
    </row>
    <row r="68" spans="1:13" s="46" customFormat="1" ht="15" customHeight="1" thickBot="1" x14ac:dyDescent="0.35">
      <c r="A68" s="36">
        <v>65</v>
      </c>
      <c r="B68" s="40">
        <v>5463</v>
      </c>
      <c r="C68" s="37" t="s">
        <v>147</v>
      </c>
      <c r="D68" s="37" t="s">
        <v>306</v>
      </c>
      <c r="E68" s="31">
        <v>15957011</v>
      </c>
      <c r="F68" s="31">
        <v>39793</v>
      </c>
      <c r="G68" s="334">
        <v>39793</v>
      </c>
      <c r="H68" s="31">
        <v>0</v>
      </c>
      <c r="I68" s="31">
        <v>0</v>
      </c>
      <c r="J68" s="334">
        <v>0</v>
      </c>
      <c r="K68" s="31">
        <v>15957011</v>
      </c>
      <c r="L68" s="31">
        <v>39793</v>
      </c>
      <c r="M68" s="106">
        <v>39793</v>
      </c>
    </row>
    <row r="69" spans="1:13" ht="15" customHeight="1" x14ac:dyDescent="0.25">
      <c r="A69" s="177"/>
      <c r="B69" s="464" t="s">
        <v>423</v>
      </c>
      <c r="C69" s="464"/>
      <c r="D69" s="464"/>
      <c r="E69" s="145">
        <v>50296333</v>
      </c>
      <c r="F69" s="145">
        <v>104597</v>
      </c>
      <c r="G69" s="367">
        <v>106804</v>
      </c>
      <c r="H69" s="145">
        <v>7273293</v>
      </c>
      <c r="I69" s="145">
        <v>15875</v>
      </c>
      <c r="J69" s="367">
        <v>16138</v>
      </c>
      <c r="K69" s="145">
        <v>56114968</v>
      </c>
      <c r="L69" s="145">
        <v>116697</v>
      </c>
      <c r="M69" s="146">
        <v>119160</v>
      </c>
    </row>
    <row r="70" spans="1:13" ht="12.65" customHeight="1" x14ac:dyDescent="0.25">
      <c r="A70" s="36"/>
      <c r="B70" s="465" t="s">
        <v>195</v>
      </c>
      <c r="C70" s="465"/>
      <c r="D70" s="465"/>
      <c r="E70" s="34">
        <v>8915972</v>
      </c>
      <c r="F70" s="34">
        <v>39793</v>
      </c>
      <c r="G70" s="337">
        <v>39793</v>
      </c>
      <c r="H70" s="34">
        <v>7442</v>
      </c>
      <c r="I70" s="34">
        <v>20</v>
      </c>
      <c r="J70" s="337">
        <v>22</v>
      </c>
      <c r="K70" s="34">
        <v>10507388</v>
      </c>
      <c r="L70" s="34">
        <v>39793</v>
      </c>
      <c r="M70" s="127">
        <v>39793</v>
      </c>
    </row>
    <row r="71" spans="1:13" ht="13.5" thickBot="1" x14ac:dyDescent="0.3">
      <c r="A71" s="178"/>
      <c r="B71" s="461" t="s">
        <v>196</v>
      </c>
      <c r="C71" s="461"/>
      <c r="D71" s="461"/>
      <c r="E71" s="128">
        <v>202726981</v>
      </c>
      <c r="F71" s="128">
        <v>216920</v>
      </c>
      <c r="G71" s="368">
        <v>216920</v>
      </c>
      <c r="H71" s="128">
        <v>23518120</v>
      </c>
      <c r="I71" s="128">
        <v>61534</v>
      </c>
      <c r="J71" s="368">
        <v>64257</v>
      </c>
      <c r="K71" s="128">
        <v>202726981</v>
      </c>
      <c r="L71" s="128">
        <v>223379</v>
      </c>
      <c r="M71" s="129">
        <v>223379</v>
      </c>
    </row>
    <row r="73" spans="1:13" ht="27" customHeight="1" x14ac:dyDescent="0.25">
      <c r="A73" s="481" t="s">
        <v>523</v>
      </c>
      <c r="B73" s="481"/>
      <c r="C73" s="481"/>
      <c r="D73" s="481"/>
      <c r="E73" s="158"/>
      <c r="F73" s="158"/>
      <c r="G73" s="158"/>
    </row>
    <row r="74" spans="1:13" x14ac:dyDescent="0.25">
      <c r="A74" s="62" t="s">
        <v>473</v>
      </c>
      <c r="B74" s="85"/>
      <c r="C74" s="85"/>
      <c r="D74" s="23"/>
    </row>
    <row r="75" spans="1:13" customFormat="1" x14ac:dyDescent="0.25"/>
  </sheetData>
  <mergeCells count="6">
    <mergeCell ref="A73:D73"/>
    <mergeCell ref="B71:D71"/>
    <mergeCell ref="J2:L2"/>
    <mergeCell ref="A2:C2"/>
    <mergeCell ref="B69:D69"/>
    <mergeCell ref="B70:D70"/>
  </mergeCells>
  <hyperlinks>
    <hyperlink ref="A2" location="TOC!A1" display="Return to Table of Contents"/>
  </hyperlinks>
  <pageMargins left="0.25" right="0.25" top="0.75" bottom="0.75" header="0.3" footer="0.3"/>
  <pageSetup scale="60" fitToWidth="0" orientation="portrait" r:id="rId1"/>
  <headerFooter>
    <oddHeader>&amp;L2016-17 Survey of Dental Education
Report 3 - Finances</oddHeader>
  </headerFooter>
  <colBreaks count="1" manualBreakCount="1">
    <brk id="10"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zoomScaleNormal="100" workbookViewId="0">
      <pane ySplit="4" topLeftCell="A5" activePane="bottomLeft" state="frozen"/>
      <selection pane="bottomLeft"/>
    </sheetView>
  </sheetViews>
  <sheetFormatPr defaultColWidth="8.81640625" defaultRowHeight="12.5" x14ac:dyDescent="0.25"/>
  <cols>
    <col min="1" max="1" width="11.1796875" style="85" customWidth="1"/>
    <col min="2" max="3" width="15.81640625" style="85" customWidth="1"/>
    <col min="4" max="4" width="13.7265625" style="24" customWidth="1"/>
    <col min="5" max="5" width="15.81640625" style="85" customWidth="1"/>
    <col min="6" max="6" width="13.7265625" style="24" customWidth="1"/>
    <col min="7" max="7" width="15.81640625" style="85" customWidth="1"/>
    <col min="8" max="8" width="13.7265625" style="24" customWidth="1"/>
    <col min="9" max="9" width="19.81640625" style="85" customWidth="1"/>
  </cols>
  <sheetData>
    <row r="1" spans="1:13" ht="15" customHeight="1" x14ac:dyDescent="0.3">
      <c r="A1" s="2" t="s">
        <v>471</v>
      </c>
      <c r="F1" s="405"/>
    </row>
    <row r="2" spans="1:13" ht="15" customHeight="1" thickBot="1" x14ac:dyDescent="0.3">
      <c r="A2" s="442" t="s">
        <v>0</v>
      </c>
      <c r="B2" s="442"/>
      <c r="C2" s="442"/>
    </row>
    <row r="3" spans="1:13" ht="12.75" customHeight="1" x14ac:dyDescent="0.3">
      <c r="A3" s="240"/>
      <c r="B3" s="372"/>
      <c r="C3" s="443" t="s">
        <v>5</v>
      </c>
      <c r="D3" s="444"/>
      <c r="E3" s="443" t="s">
        <v>460</v>
      </c>
      <c r="F3" s="444"/>
      <c r="G3" s="443" t="s">
        <v>461</v>
      </c>
      <c r="H3" s="444"/>
      <c r="I3" s="370"/>
    </row>
    <row r="4" spans="1:13" ht="51.75" customHeight="1" x14ac:dyDescent="0.3">
      <c r="A4" s="238" t="s">
        <v>1</v>
      </c>
      <c r="B4" s="369" t="s">
        <v>465</v>
      </c>
      <c r="C4" s="241" t="s">
        <v>462</v>
      </c>
      <c r="D4" s="242" t="s">
        <v>463</v>
      </c>
      <c r="E4" s="241" t="s">
        <v>462</v>
      </c>
      <c r="F4" s="242" t="s">
        <v>463</v>
      </c>
      <c r="G4" s="241" t="s">
        <v>462</v>
      </c>
      <c r="H4" s="242" t="s">
        <v>463</v>
      </c>
      <c r="I4" s="210" t="s">
        <v>464</v>
      </c>
    </row>
    <row r="5" spans="1:13" ht="13" x14ac:dyDescent="0.3">
      <c r="A5" s="433" t="s">
        <v>356</v>
      </c>
      <c r="B5" s="434"/>
      <c r="C5" s="434"/>
      <c r="D5" s="434"/>
      <c r="E5" s="434"/>
      <c r="F5" s="434"/>
      <c r="G5" s="434"/>
      <c r="H5" s="434"/>
      <c r="I5" s="435"/>
    </row>
    <row r="6" spans="1:13" ht="15" customHeight="1" x14ac:dyDescent="0.25">
      <c r="A6" s="233">
        <v>2006</v>
      </c>
      <c r="B6" s="234">
        <v>2489695048</v>
      </c>
      <c r="C6" s="243">
        <v>677687643</v>
      </c>
      <c r="D6" s="244">
        <v>27.2</v>
      </c>
      <c r="E6" s="248">
        <v>432564013</v>
      </c>
      <c r="F6" s="244">
        <v>17.399999999999999</v>
      </c>
      <c r="G6" s="248">
        <v>541668825</v>
      </c>
      <c r="H6" s="244">
        <v>21.8</v>
      </c>
      <c r="I6" s="144">
        <v>2357299516</v>
      </c>
    </row>
    <row r="7" spans="1:13" ht="15" customHeight="1" x14ac:dyDescent="0.25">
      <c r="A7" s="219">
        <v>2007</v>
      </c>
      <c r="B7" s="228">
        <v>2650385822</v>
      </c>
      <c r="C7" s="222">
        <v>743278114</v>
      </c>
      <c r="D7" s="245">
        <v>28</v>
      </c>
      <c r="E7" s="225">
        <v>453456367</v>
      </c>
      <c r="F7" s="245">
        <v>17.100000000000001</v>
      </c>
      <c r="G7" s="225">
        <v>569075053</v>
      </c>
      <c r="H7" s="245">
        <v>21.5</v>
      </c>
      <c r="I7" s="115">
        <v>2435247341</v>
      </c>
    </row>
    <row r="8" spans="1:13" ht="15" customHeight="1" x14ac:dyDescent="0.25">
      <c r="A8" s="218">
        <v>2008</v>
      </c>
      <c r="B8" s="227">
        <v>2778446206</v>
      </c>
      <c r="C8" s="221">
        <v>808855154</v>
      </c>
      <c r="D8" s="246">
        <v>29.1</v>
      </c>
      <c r="E8" s="224">
        <v>455544832</v>
      </c>
      <c r="F8" s="246">
        <v>16.399999999999999</v>
      </c>
      <c r="G8" s="224">
        <v>612466121</v>
      </c>
      <c r="H8" s="246">
        <v>22</v>
      </c>
      <c r="I8" s="97">
        <v>2598210167</v>
      </c>
    </row>
    <row r="9" spans="1:13" ht="15" customHeight="1" x14ac:dyDescent="0.25">
      <c r="A9" s="219">
        <v>2009</v>
      </c>
      <c r="B9" s="228">
        <v>2878916332</v>
      </c>
      <c r="C9" s="222">
        <v>877574457</v>
      </c>
      <c r="D9" s="245">
        <v>30.5</v>
      </c>
      <c r="E9" s="225">
        <v>454027396</v>
      </c>
      <c r="F9" s="245">
        <v>15.8</v>
      </c>
      <c r="G9" s="225">
        <v>640786866</v>
      </c>
      <c r="H9" s="245">
        <v>22.3</v>
      </c>
      <c r="I9" s="115">
        <v>2710126817</v>
      </c>
    </row>
    <row r="10" spans="1:13" ht="15" customHeight="1" x14ac:dyDescent="0.25">
      <c r="A10" s="218">
        <v>2010</v>
      </c>
      <c r="B10" s="227">
        <v>3029699501</v>
      </c>
      <c r="C10" s="221">
        <v>952298799</v>
      </c>
      <c r="D10" s="246">
        <v>31.4</v>
      </c>
      <c r="E10" s="224">
        <v>422823992</v>
      </c>
      <c r="F10" s="246">
        <v>14</v>
      </c>
      <c r="G10" s="224">
        <v>665538960</v>
      </c>
      <c r="H10" s="246">
        <v>22</v>
      </c>
      <c r="I10" s="97">
        <v>2880383928</v>
      </c>
    </row>
    <row r="11" spans="1:13" ht="15" customHeight="1" x14ac:dyDescent="0.25">
      <c r="A11" s="219">
        <v>2011</v>
      </c>
      <c r="B11" s="228">
        <v>3240230269</v>
      </c>
      <c r="C11" s="222">
        <v>1034974411</v>
      </c>
      <c r="D11" s="245">
        <v>31.9</v>
      </c>
      <c r="E11" s="225">
        <v>464438022</v>
      </c>
      <c r="F11" s="245">
        <v>14.3</v>
      </c>
      <c r="G11" s="225">
        <v>690721423</v>
      </c>
      <c r="H11" s="245">
        <v>21.3</v>
      </c>
      <c r="I11" s="115">
        <v>2991792149</v>
      </c>
    </row>
    <row r="12" spans="1:13" ht="15" customHeight="1" x14ac:dyDescent="0.25">
      <c r="A12" s="218">
        <v>2012</v>
      </c>
      <c r="B12" s="227">
        <v>3511889967</v>
      </c>
      <c r="C12" s="221">
        <v>1155631919</v>
      </c>
      <c r="D12" s="246">
        <v>32.9</v>
      </c>
      <c r="E12" s="224">
        <v>437720784</v>
      </c>
      <c r="F12" s="246">
        <v>12.5</v>
      </c>
      <c r="G12" s="224">
        <v>707526508</v>
      </c>
      <c r="H12" s="246">
        <v>20.100000000000001</v>
      </c>
      <c r="I12" s="97">
        <v>3275388175</v>
      </c>
    </row>
    <row r="13" spans="1:13" ht="15" customHeight="1" x14ac:dyDescent="0.25">
      <c r="A13" s="219">
        <v>2013</v>
      </c>
      <c r="B13" s="228">
        <v>3699880388</v>
      </c>
      <c r="C13" s="222">
        <v>1265606708</v>
      </c>
      <c r="D13" s="245">
        <v>34.200000000000003</v>
      </c>
      <c r="E13" s="225">
        <v>410585691</v>
      </c>
      <c r="F13" s="245">
        <v>11.1</v>
      </c>
      <c r="G13" s="225">
        <v>730928308</v>
      </c>
      <c r="H13" s="245">
        <v>19.8</v>
      </c>
      <c r="I13" s="115">
        <v>3421548115</v>
      </c>
    </row>
    <row r="14" spans="1:13" ht="15" customHeight="1" x14ac:dyDescent="0.25">
      <c r="A14" s="218">
        <v>2014</v>
      </c>
      <c r="B14" s="227">
        <v>3616259926</v>
      </c>
      <c r="C14" s="221">
        <v>1362936866</v>
      </c>
      <c r="D14" s="246">
        <v>37.700000000000003</v>
      </c>
      <c r="E14" s="224">
        <v>406207496</v>
      </c>
      <c r="F14" s="246">
        <v>11.2</v>
      </c>
      <c r="G14" s="224">
        <v>741931880</v>
      </c>
      <c r="H14" s="246">
        <v>20.5</v>
      </c>
      <c r="I14" s="97">
        <v>3428820810</v>
      </c>
    </row>
    <row r="15" spans="1:13" ht="15" customHeight="1" x14ac:dyDescent="0.25">
      <c r="A15" s="219">
        <v>2015</v>
      </c>
      <c r="B15" s="228">
        <v>3692846165</v>
      </c>
      <c r="C15" s="222">
        <v>1447384583</v>
      </c>
      <c r="D15" s="245">
        <v>39.200000000000003</v>
      </c>
      <c r="E15" s="225">
        <v>442462097</v>
      </c>
      <c r="F15" s="245">
        <v>12</v>
      </c>
      <c r="G15" s="225">
        <v>774540847</v>
      </c>
      <c r="H15" s="245">
        <v>21</v>
      </c>
      <c r="I15" s="115">
        <v>3585540219</v>
      </c>
    </row>
    <row r="16" spans="1:13" ht="15" customHeight="1" thickBot="1" x14ac:dyDescent="0.3">
      <c r="A16" s="220">
        <v>2016</v>
      </c>
      <c r="B16" s="229">
        <v>3877151840</v>
      </c>
      <c r="C16" s="223">
        <v>1574850880</v>
      </c>
      <c r="D16" s="247">
        <v>40.6</v>
      </c>
      <c r="E16" s="226">
        <v>445925274</v>
      </c>
      <c r="F16" s="247">
        <v>11.5</v>
      </c>
      <c r="G16" s="226">
        <v>827364687</v>
      </c>
      <c r="H16" s="247">
        <v>21.3</v>
      </c>
      <c r="I16" s="217">
        <v>3650444542</v>
      </c>
      <c r="K16" s="413"/>
      <c r="L16" s="413"/>
      <c r="M16" s="413"/>
    </row>
    <row r="17" spans="1:13" ht="15" customHeight="1" x14ac:dyDescent="0.3">
      <c r="A17" s="436" t="s">
        <v>357</v>
      </c>
      <c r="B17" s="437"/>
      <c r="C17" s="437"/>
      <c r="D17" s="437"/>
      <c r="E17" s="437"/>
      <c r="F17" s="437"/>
      <c r="G17" s="437"/>
      <c r="H17" s="437"/>
      <c r="I17" s="438"/>
    </row>
    <row r="18" spans="1:13" ht="15" customHeight="1" x14ac:dyDescent="0.25">
      <c r="A18" s="233">
        <v>2006</v>
      </c>
      <c r="B18" s="235">
        <v>1647092247</v>
      </c>
      <c r="C18" s="248">
        <v>267387686</v>
      </c>
      <c r="D18" s="244">
        <v>16.2</v>
      </c>
      <c r="E18" s="248">
        <v>417766110</v>
      </c>
      <c r="F18" s="244">
        <v>25.4</v>
      </c>
      <c r="G18" s="248">
        <v>349771992</v>
      </c>
      <c r="H18" s="244">
        <v>21.2</v>
      </c>
      <c r="I18" s="144">
        <v>1580989808</v>
      </c>
    </row>
    <row r="19" spans="1:13" ht="15" customHeight="1" x14ac:dyDescent="0.25">
      <c r="A19" s="219">
        <v>2007</v>
      </c>
      <c r="B19" s="231">
        <v>1754275579</v>
      </c>
      <c r="C19" s="225">
        <v>302146270</v>
      </c>
      <c r="D19" s="245">
        <v>17.2</v>
      </c>
      <c r="E19" s="225">
        <v>438228883</v>
      </c>
      <c r="F19" s="245">
        <v>25</v>
      </c>
      <c r="G19" s="225">
        <v>364830259</v>
      </c>
      <c r="H19" s="245">
        <v>20.8</v>
      </c>
      <c r="I19" s="115">
        <v>1613626828</v>
      </c>
    </row>
    <row r="20" spans="1:13" ht="15" customHeight="1" x14ac:dyDescent="0.25">
      <c r="A20" s="218">
        <v>2008</v>
      </c>
      <c r="B20" s="230">
        <v>1847804329</v>
      </c>
      <c r="C20" s="224">
        <v>333627802</v>
      </c>
      <c r="D20" s="246">
        <v>18.100000000000001</v>
      </c>
      <c r="E20" s="224">
        <v>441460054</v>
      </c>
      <c r="F20" s="246">
        <v>23.9</v>
      </c>
      <c r="G20" s="224">
        <v>400166962</v>
      </c>
      <c r="H20" s="246">
        <v>21.7</v>
      </c>
      <c r="I20" s="97">
        <v>1692703823</v>
      </c>
    </row>
    <row r="21" spans="1:13" ht="15" customHeight="1" x14ac:dyDescent="0.25">
      <c r="A21" s="219">
        <v>2009</v>
      </c>
      <c r="B21" s="231">
        <v>1899208764</v>
      </c>
      <c r="C21" s="225">
        <v>363371209</v>
      </c>
      <c r="D21" s="245">
        <v>19.100000000000001</v>
      </c>
      <c r="E21" s="225">
        <v>437892585</v>
      </c>
      <c r="F21" s="245">
        <v>23.1</v>
      </c>
      <c r="G21" s="225">
        <v>414571009</v>
      </c>
      <c r="H21" s="245">
        <v>21.8</v>
      </c>
      <c r="I21" s="115">
        <v>1769890239</v>
      </c>
    </row>
    <row r="22" spans="1:13" ht="15" customHeight="1" x14ac:dyDescent="0.25">
      <c r="A22" s="218">
        <v>2010</v>
      </c>
      <c r="B22" s="230">
        <v>1909489489</v>
      </c>
      <c r="C22" s="224">
        <v>387949068</v>
      </c>
      <c r="D22" s="246">
        <v>20.3</v>
      </c>
      <c r="E22" s="224">
        <v>396572863</v>
      </c>
      <c r="F22" s="246">
        <v>20.8</v>
      </c>
      <c r="G22" s="224">
        <v>416915685</v>
      </c>
      <c r="H22" s="246">
        <v>21.8</v>
      </c>
      <c r="I22" s="97">
        <v>1789012459</v>
      </c>
    </row>
    <row r="23" spans="1:13" ht="15" customHeight="1" x14ac:dyDescent="0.25">
      <c r="A23" s="219">
        <v>2011</v>
      </c>
      <c r="B23" s="231">
        <v>2115939597</v>
      </c>
      <c r="C23" s="225">
        <v>437482722</v>
      </c>
      <c r="D23" s="245">
        <v>20.7</v>
      </c>
      <c r="E23" s="225">
        <v>451085522</v>
      </c>
      <c r="F23" s="245">
        <v>21.3</v>
      </c>
      <c r="G23" s="225">
        <v>452053416</v>
      </c>
      <c r="H23" s="245">
        <v>21.4</v>
      </c>
      <c r="I23" s="115">
        <v>1946580164</v>
      </c>
    </row>
    <row r="24" spans="1:13" ht="15" customHeight="1" x14ac:dyDescent="0.25">
      <c r="A24" s="218">
        <v>2012</v>
      </c>
      <c r="B24" s="230">
        <v>2198370395</v>
      </c>
      <c r="C24" s="224">
        <v>494199709</v>
      </c>
      <c r="D24" s="246">
        <v>22.5</v>
      </c>
      <c r="E24" s="224">
        <v>426684837</v>
      </c>
      <c r="F24" s="246">
        <v>19.399999999999999</v>
      </c>
      <c r="G24" s="224">
        <v>460135436</v>
      </c>
      <c r="H24" s="246">
        <v>20.9</v>
      </c>
      <c r="I24" s="97">
        <v>2017436012</v>
      </c>
    </row>
    <row r="25" spans="1:13" ht="15" customHeight="1" x14ac:dyDescent="0.25">
      <c r="A25" s="219">
        <v>2013</v>
      </c>
      <c r="B25" s="231">
        <v>2307495309</v>
      </c>
      <c r="C25" s="225">
        <v>530741996</v>
      </c>
      <c r="D25" s="245">
        <v>23</v>
      </c>
      <c r="E25" s="225">
        <v>399433751</v>
      </c>
      <c r="F25" s="245">
        <v>17.3</v>
      </c>
      <c r="G25" s="225">
        <v>481144659</v>
      </c>
      <c r="H25" s="245">
        <v>20.9</v>
      </c>
      <c r="I25" s="115">
        <v>2117874554</v>
      </c>
    </row>
    <row r="26" spans="1:13" ht="15" customHeight="1" x14ac:dyDescent="0.25">
      <c r="A26" s="218">
        <v>2014</v>
      </c>
      <c r="B26" s="230">
        <v>2263778848</v>
      </c>
      <c r="C26" s="224">
        <v>568171778</v>
      </c>
      <c r="D26" s="246">
        <v>25.1</v>
      </c>
      <c r="E26" s="224">
        <v>396204254</v>
      </c>
      <c r="F26" s="246">
        <v>17.5</v>
      </c>
      <c r="G26" s="224">
        <v>492303321</v>
      </c>
      <c r="H26" s="246">
        <v>21.7</v>
      </c>
      <c r="I26" s="97">
        <v>2155307013</v>
      </c>
    </row>
    <row r="27" spans="1:13" ht="15" customHeight="1" x14ac:dyDescent="0.25">
      <c r="A27" s="219">
        <v>2015</v>
      </c>
      <c r="B27" s="231">
        <v>2272735664</v>
      </c>
      <c r="C27" s="225">
        <v>590942865</v>
      </c>
      <c r="D27" s="245">
        <v>26</v>
      </c>
      <c r="E27" s="225">
        <v>431629459</v>
      </c>
      <c r="F27" s="245">
        <v>19</v>
      </c>
      <c r="G27" s="225">
        <v>513277430</v>
      </c>
      <c r="H27" s="245">
        <v>22.6</v>
      </c>
      <c r="I27" s="115">
        <v>2262614129</v>
      </c>
    </row>
    <row r="28" spans="1:13" ht="15" customHeight="1" thickBot="1" x14ac:dyDescent="0.3">
      <c r="A28" s="220">
        <v>2016</v>
      </c>
      <c r="B28" s="232">
        <v>2347851827</v>
      </c>
      <c r="C28" s="226">
        <v>629376900</v>
      </c>
      <c r="D28" s="247">
        <v>26.8</v>
      </c>
      <c r="E28" s="226">
        <v>437140412</v>
      </c>
      <c r="F28" s="247">
        <v>18.600000000000001</v>
      </c>
      <c r="G28" s="226">
        <v>544790410</v>
      </c>
      <c r="H28" s="247">
        <v>23.2</v>
      </c>
      <c r="I28" s="217">
        <v>2249952884</v>
      </c>
      <c r="K28" s="413"/>
      <c r="L28" s="413"/>
      <c r="M28" s="413"/>
    </row>
    <row r="29" spans="1:13" ht="15" customHeight="1" x14ac:dyDescent="0.3">
      <c r="A29" s="439" t="s">
        <v>358</v>
      </c>
      <c r="B29" s="440"/>
      <c r="C29" s="440"/>
      <c r="D29" s="440"/>
      <c r="E29" s="440"/>
      <c r="F29" s="440"/>
      <c r="G29" s="440"/>
      <c r="H29" s="440"/>
      <c r="I29" s="441"/>
    </row>
    <row r="30" spans="1:13" ht="15" customHeight="1" x14ac:dyDescent="0.25">
      <c r="A30" s="233">
        <v>2006</v>
      </c>
      <c r="B30" s="235">
        <v>842602601</v>
      </c>
      <c r="C30" s="248">
        <v>410299957</v>
      </c>
      <c r="D30" s="244">
        <v>48.7</v>
      </c>
      <c r="E30" s="248">
        <v>14797903</v>
      </c>
      <c r="F30" s="244">
        <v>1.8</v>
      </c>
      <c r="G30" s="248">
        <v>191896833</v>
      </c>
      <c r="H30" s="244">
        <v>22.8</v>
      </c>
      <c r="I30" s="144">
        <v>776309708</v>
      </c>
    </row>
    <row r="31" spans="1:13" ht="15" customHeight="1" x14ac:dyDescent="0.25">
      <c r="A31" s="219">
        <v>2007</v>
      </c>
      <c r="B31" s="231">
        <v>896110243</v>
      </c>
      <c r="C31" s="225">
        <v>441131844</v>
      </c>
      <c r="D31" s="245">
        <v>49.2</v>
      </c>
      <c r="E31" s="225">
        <v>15227484</v>
      </c>
      <c r="F31" s="245">
        <v>1.7</v>
      </c>
      <c r="G31" s="225">
        <v>204244794</v>
      </c>
      <c r="H31" s="245">
        <v>22.8</v>
      </c>
      <c r="I31" s="115">
        <v>821620503</v>
      </c>
    </row>
    <row r="32" spans="1:13" ht="15" customHeight="1" x14ac:dyDescent="0.25">
      <c r="A32" s="218">
        <v>2008</v>
      </c>
      <c r="B32" s="230">
        <v>930641877</v>
      </c>
      <c r="C32" s="224">
        <v>475227352</v>
      </c>
      <c r="D32" s="246">
        <v>51.1</v>
      </c>
      <c r="E32" s="224">
        <v>14084778</v>
      </c>
      <c r="F32" s="246">
        <v>1.5</v>
      </c>
      <c r="G32" s="224">
        <v>212299159</v>
      </c>
      <c r="H32" s="246">
        <v>22.8</v>
      </c>
      <c r="I32" s="97">
        <v>905506344</v>
      </c>
    </row>
    <row r="33" spans="1:13" ht="15" customHeight="1" x14ac:dyDescent="0.25">
      <c r="A33" s="219">
        <v>2009</v>
      </c>
      <c r="B33" s="231">
        <v>979707568</v>
      </c>
      <c r="C33" s="225">
        <v>514203248</v>
      </c>
      <c r="D33" s="245">
        <v>52.5</v>
      </c>
      <c r="E33" s="225">
        <v>16134811</v>
      </c>
      <c r="F33" s="245">
        <v>1.6</v>
      </c>
      <c r="G33" s="225">
        <v>226215857</v>
      </c>
      <c r="H33" s="245">
        <v>23.1</v>
      </c>
      <c r="I33" s="115">
        <v>940236578</v>
      </c>
    </row>
    <row r="34" spans="1:13" ht="15" customHeight="1" x14ac:dyDescent="0.25">
      <c r="A34" s="218">
        <v>2010</v>
      </c>
      <c r="B34" s="230">
        <v>1120210012</v>
      </c>
      <c r="C34" s="224">
        <v>564349731</v>
      </c>
      <c r="D34" s="246">
        <v>50.4</v>
      </c>
      <c r="E34" s="224">
        <v>26251129</v>
      </c>
      <c r="F34" s="246">
        <v>2.2999999999999998</v>
      </c>
      <c r="G34" s="224">
        <v>248623275</v>
      </c>
      <c r="H34" s="246">
        <v>22.2</v>
      </c>
      <c r="I34" s="97">
        <v>1091371469</v>
      </c>
    </row>
    <row r="35" spans="1:13" ht="15" customHeight="1" x14ac:dyDescent="0.25">
      <c r="A35" s="219">
        <v>2011</v>
      </c>
      <c r="B35" s="231">
        <v>1124290672</v>
      </c>
      <c r="C35" s="225">
        <v>597491689</v>
      </c>
      <c r="D35" s="245">
        <v>53.1</v>
      </c>
      <c r="E35" s="225">
        <v>13352500</v>
      </c>
      <c r="F35" s="245">
        <v>1.2</v>
      </c>
      <c r="G35" s="225">
        <v>238668007</v>
      </c>
      <c r="H35" s="245">
        <v>21.2</v>
      </c>
      <c r="I35" s="115">
        <v>1045211985</v>
      </c>
    </row>
    <row r="36" spans="1:13" ht="15" customHeight="1" x14ac:dyDescent="0.25">
      <c r="A36" s="218">
        <v>2012</v>
      </c>
      <c r="B36" s="230">
        <v>1313519572</v>
      </c>
      <c r="C36" s="224">
        <v>661432210</v>
      </c>
      <c r="D36" s="246">
        <v>50.4</v>
      </c>
      <c r="E36" s="224">
        <v>11035947</v>
      </c>
      <c r="F36" s="246">
        <v>0.8</v>
      </c>
      <c r="G36" s="224">
        <v>247391072</v>
      </c>
      <c r="H36" s="246">
        <v>18.8</v>
      </c>
      <c r="I36" s="97">
        <v>1257952162</v>
      </c>
    </row>
    <row r="37" spans="1:13" ht="15" customHeight="1" x14ac:dyDescent="0.25">
      <c r="A37" s="219">
        <v>2013</v>
      </c>
      <c r="B37" s="231">
        <v>1392385079</v>
      </c>
      <c r="C37" s="225">
        <v>734864712</v>
      </c>
      <c r="D37" s="245">
        <v>52.8</v>
      </c>
      <c r="E37" s="225">
        <v>11151940</v>
      </c>
      <c r="F37" s="245">
        <v>0.8</v>
      </c>
      <c r="G37" s="225">
        <v>249783649</v>
      </c>
      <c r="H37" s="245">
        <v>17.899999999999999</v>
      </c>
      <c r="I37" s="115">
        <v>1303673561</v>
      </c>
    </row>
    <row r="38" spans="1:13" ht="15" customHeight="1" x14ac:dyDescent="0.25">
      <c r="A38" s="218">
        <v>2014</v>
      </c>
      <c r="B38" s="230">
        <v>1352481079</v>
      </c>
      <c r="C38" s="224">
        <v>794765088</v>
      </c>
      <c r="D38" s="246">
        <v>58.8</v>
      </c>
      <c r="E38" s="224">
        <v>10003242</v>
      </c>
      <c r="F38" s="246">
        <v>0.7</v>
      </c>
      <c r="G38" s="224">
        <v>249628559</v>
      </c>
      <c r="H38" s="246">
        <v>18.5</v>
      </c>
      <c r="I38" s="97">
        <v>1273513796</v>
      </c>
    </row>
    <row r="39" spans="1:13" ht="15" customHeight="1" x14ac:dyDescent="0.25">
      <c r="A39" s="219">
        <v>2015</v>
      </c>
      <c r="B39" s="231">
        <v>1420110501</v>
      </c>
      <c r="C39" s="225">
        <v>856441718</v>
      </c>
      <c r="D39" s="245">
        <v>60.3</v>
      </c>
      <c r="E39" s="225">
        <v>10832638</v>
      </c>
      <c r="F39" s="245">
        <v>0.8</v>
      </c>
      <c r="G39" s="225">
        <v>261263417</v>
      </c>
      <c r="H39" s="245">
        <v>18.399999999999999</v>
      </c>
      <c r="I39" s="115">
        <v>1322926090</v>
      </c>
    </row>
    <row r="40" spans="1:13" ht="15" customHeight="1" thickBot="1" x14ac:dyDescent="0.3">
      <c r="A40" s="220">
        <v>2016</v>
      </c>
      <c r="B40" s="232">
        <v>1529300014</v>
      </c>
      <c r="C40" s="226">
        <v>945473980</v>
      </c>
      <c r="D40" s="247">
        <v>61.8</v>
      </c>
      <c r="E40" s="226">
        <v>8784862</v>
      </c>
      <c r="F40" s="247">
        <v>0.6</v>
      </c>
      <c r="G40" s="226">
        <v>282574277</v>
      </c>
      <c r="H40" s="247">
        <v>18.5</v>
      </c>
      <c r="I40" s="217">
        <v>1400491658</v>
      </c>
      <c r="K40" s="413"/>
      <c r="L40" s="413"/>
      <c r="M40" s="413"/>
    </row>
    <row r="42" spans="1:13" x14ac:dyDescent="0.25">
      <c r="A42" s="138" t="s">
        <v>472</v>
      </c>
    </row>
    <row r="43" spans="1:13" x14ac:dyDescent="0.25">
      <c r="A43" s="62" t="s">
        <v>473</v>
      </c>
    </row>
  </sheetData>
  <mergeCells count="7">
    <mergeCell ref="A5:I5"/>
    <mergeCell ref="A17:I17"/>
    <mergeCell ref="A29:I29"/>
    <mergeCell ref="A2:C2"/>
    <mergeCell ref="C3:D3"/>
    <mergeCell ref="E3:F3"/>
    <mergeCell ref="G3:H3"/>
  </mergeCells>
  <hyperlinks>
    <hyperlink ref="A2" location="TOC!A1" display="Return to Table of Contents"/>
  </hyperlinks>
  <pageMargins left="0.25" right="0.25" top="0.75" bottom="0.75" header="0.3" footer="0.3"/>
  <pageSetup scale="72" orientation="portrait" r:id="rId1"/>
  <headerFooter>
    <oddHeader>&amp;L2016-17 Survey of Dental Education
Report 3 - Finances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zoomScaleNormal="100" workbookViewId="0">
      <pane xSplit="4" ySplit="3" topLeftCell="E4" activePane="bottomRight" state="frozen"/>
      <selection pane="topRight" activeCell="E1" sqref="E1"/>
      <selection pane="bottomLeft" activeCell="A4" sqref="A4"/>
      <selection pane="bottomRight"/>
    </sheetView>
  </sheetViews>
  <sheetFormatPr defaultColWidth="8.81640625" defaultRowHeight="12.5" x14ac:dyDescent="0.25"/>
  <cols>
    <col min="1" max="2" width="9.453125" style="44" customWidth="1"/>
    <col min="3" max="3" width="21" style="44" customWidth="1"/>
    <col min="4" max="4" width="12.54296875" style="56" customWidth="1"/>
    <col min="5" max="7" width="19.54296875" style="56" customWidth="1"/>
    <col min="8" max="16384" width="8.81640625" style="1"/>
  </cols>
  <sheetData>
    <row r="1" spans="1:7" ht="15" customHeight="1" x14ac:dyDescent="0.3">
      <c r="A1" s="43" t="s">
        <v>702</v>
      </c>
    </row>
    <row r="2" spans="1:7" ht="15" customHeight="1" thickBot="1" x14ac:dyDescent="0.3">
      <c r="A2" s="463" t="s">
        <v>0</v>
      </c>
      <c r="B2" s="463"/>
      <c r="C2" s="463"/>
    </row>
    <row r="3" spans="1:7" ht="66.650000000000006" customHeight="1" x14ac:dyDescent="0.3">
      <c r="A3" s="55" t="s">
        <v>139</v>
      </c>
      <c r="B3" s="22" t="s">
        <v>140</v>
      </c>
      <c r="C3" s="22" t="s">
        <v>141</v>
      </c>
      <c r="D3" s="53" t="s">
        <v>296</v>
      </c>
      <c r="E3" s="53" t="s">
        <v>308</v>
      </c>
      <c r="F3" s="53" t="s">
        <v>309</v>
      </c>
      <c r="G3" s="54" t="s">
        <v>310</v>
      </c>
    </row>
    <row r="4" spans="1:7" s="44" customFormat="1" ht="15" customHeight="1" x14ac:dyDescent="0.25">
      <c r="A4" s="36">
        <v>1</v>
      </c>
      <c r="B4" s="40">
        <v>7512</v>
      </c>
      <c r="C4" s="37" t="s">
        <v>150</v>
      </c>
      <c r="D4" s="37" t="s">
        <v>305</v>
      </c>
      <c r="E4" s="31">
        <v>14942250</v>
      </c>
      <c r="F4" s="31">
        <v>184472</v>
      </c>
      <c r="G4" s="97">
        <v>184472</v>
      </c>
    </row>
    <row r="5" spans="1:7" s="44" customFormat="1" ht="15" customHeight="1" x14ac:dyDescent="0.25">
      <c r="A5" s="28">
        <v>2</v>
      </c>
      <c r="B5" s="35">
        <v>6912</v>
      </c>
      <c r="C5" s="29" t="s">
        <v>150</v>
      </c>
      <c r="D5" s="29" t="s">
        <v>305</v>
      </c>
      <c r="E5" s="32">
        <v>52747786</v>
      </c>
      <c r="F5" s="32">
        <v>152406</v>
      </c>
      <c r="G5" s="115">
        <v>183152</v>
      </c>
    </row>
    <row r="6" spans="1:7" s="44" customFormat="1" ht="15" customHeight="1" x14ac:dyDescent="0.25">
      <c r="A6" s="36">
        <v>3</v>
      </c>
      <c r="B6" s="40">
        <v>9812</v>
      </c>
      <c r="C6" s="37" t="s">
        <v>150</v>
      </c>
      <c r="D6" s="37" t="s">
        <v>306</v>
      </c>
      <c r="E6" s="31">
        <v>96763615</v>
      </c>
      <c r="F6" s="31">
        <v>177907</v>
      </c>
      <c r="G6" s="97">
        <v>179192</v>
      </c>
    </row>
    <row r="7" spans="1:7" s="44" customFormat="1" ht="15" customHeight="1" x14ac:dyDescent="0.25">
      <c r="A7" s="28">
        <v>4</v>
      </c>
      <c r="B7" s="35">
        <v>4215</v>
      </c>
      <c r="C7" s="29" t="s">
        <v>150</v>
      </c>
      <c r="D7" s="29" t="s">
        <v>305</v>
      </c>
      <c r="E7" s="32">
        <v>40460494</v>
      </c>
      <c r="F7" s="32">
        <v>152912</v>
      </c>
      <c r="G7" s="115">
        <v>167192</v>
      </c>
    </row>
    <row r="8" spans="1:7" s="44" customFormat="1" ht="15" customHeight="1" x14ac:dyDescent="0.25">
      <c r="A8" s="36">
        <v>5</v>
      </c>
      <c r="B8" s="40">
        <v>7629</v>
      </c>
      <c r="C8" s="37" t="s">
        <v>147</v>
      </c>
      <c r="D8" s="37" t="s">
        <v>305</v>
      </c>
      <c r="E8" s="31">
        <v>35435400</v>
      </c>
      <c r="F8" s="31">
        <v>136185</v>
      </c>
      <c r="G8" s="97">
        <v>164816</v>
      </c>
    </row>
    <row r="9" spans="1:7" s="44" customFormat="1" ht="15" customHeight="1" x14ac:dyDescent="0.25">
      <c r="A9" s="28">
        <v>6</v>
      </c>
      <c r="B9" s="35">
        <v>4820</v>
      </c>
      <c r="C9" s="29" t="s">
        <v>150</v>
      </c>
      <c r="D9" s="29" t="s">
        <v>306</v>
      </c>
      <c r="E9" s="32">
        <v>86310923</v>
      </c>
      <c r="F9" s="32">
        <v>152628</v>
      </c>
      <c r="G9" s="115">
        <v>163778</v>
      </c>
    </row>
    <row r="10" spans="1:7" s="44" customFormat="1" ht="15" customHeight="1" x14ac:dyDescent="0.25">
      <c r="A10" s="36">
        <v>7</v>
      </c>
      <c r="B10" s="40">
        <v>8111</v>
      </c>
      <c r="C10" s="37" t="s">
        <v>147</v>
      </c>
      <c r="D10" s="37" t="s">
        <v>306</v>
      </c>
      <c r="E10" s="31">
        <v>73040942</v>
      </c>
      <c r="F10" s="31">
        <v>141388</v>
      </c>
      <c r="G10" s="97">
        <v>163038</v>
      </c>
    </row>
    <row r="11" spans="1:7" s="44" customFormat="1" ht="15" customHeight="1" x14ac:dyDescent="0.25">
      <c r="A11" s="28">
        <v>8</v>
      </c>
      <c r="B11" s="35">
        <v>9478</v>
      </c>
      <c r="C11" s="29" t="s">
        <v>150</v>
      </c>
      <c r="D11" s="29" t="s">
        <v>306</v>
      </c>
      <c r="E11" s="32">
        <v>65850392</v>
      </c>
      <c r="F11" s="32">
        <v>153497</v>
      </c>
      <c r="G11" s="115">
        <v>160611</v>
      </c>
    </row>
    <row r="12" spans="1:7" s="44" customFormat="1" ht="15" customHeight="1" x14ac:dyDescent="0.25">
      <c r="A12" s="36">
        <v>9</v>
      </c>
      <c r="B12" s="40">
        <v>6902</v>
      </c>
      <c r="C12" s="37" t="s">
        <v>150</v>
      </c>
      <c r="D12" s="37" t="s">
        <v>305</v>
      </c>
      <c r="E12" s="31">
        <v>36174757</v>
      </c>
      <c r="F12" s="31">
        <v>159360</v>
      </c>
      <c r="G12" s="97">
        <v>159360</v>
      </c>
    </row>
    <row r="13" spans="1:7" s="44" customFormat="1" ht="15" customHeight="1" x14ac:dyDescent="0.25">
      <c r="A13" s="28">
        <v>10</v>
      </c>
      <c r="B13" s="35">
        <v>3301</v>
      </c>
      <c r="C13" s="29" t="s">
        <v>150</v>
      </c>
      <c r="D13" s="29" t="s">
        <v>305</v>
      </c>
      <c r="E13" s="32">
        <v>59542105</v>
      </c>
      <c r="F13" s="32">
        <v>145225</v>
      </c>
      <c r="G13" s="115">
        <v>158357</v>
      </c>
    </row>
    <row r="14" spans="1:7" s="44" customFormat="1" ht="15" customHeight="1" x14ac:dyDescent="0.25">
      <c r="A14" s="36">
        <v>11</v>
      </c>
      <c r="B14" s="40">
        <v>3702</v>
      </c>
      <c r="C14" s="37" t="s">
        <v>150</v>
      </c>
      <c r="D14" s="37" t="s">
        <v>306</v>
      </c>
      <c r="E14" s="31">
        <v>55237841</v>
      </c>
      <c r="F14" s="31">
        <v>143849</v>
      </c>
      <c r="G14" s="97">
        <v>152170</v>
      </c>
    </row>
    <row r="15" spans="1:7" s="44" customFormat="1" ht="15" customHeight="1" x14ac:dyDescent="0.25">
      <c r="A15" s="28">
        <v>12</v>
      </c>
      <c r="B15" s="35">
        <v>1258</v>
      </c>
      <c r="C15" s="29" t="s">
        <v>150</v>
      </c>
      <c r="D15" s="29" t="s">
        <v>305</v>
      </c>
      <c r="E15" s="32">
        <v>24909929</v>
      </c>
      <c r="F15" s="32">
        <v>141695</v>
      </c>
      <c r="G15" s="115">
        <v>150060</v>
      </c>
    </row>
    <row r="16" spans="1:7" s="44" customFormat="1" ht="15" customHeight="1" x14ac:dyDescent="0.25">
      <c r="A16" s="36">
        <v>13</v>
      </c>
      <c r="B16" s="40">
        <v>8239</v>
      </c>
      <c r="C16" s="37" t="s">
        <v>150</v>
      </c>
      <c r="D16" s="37" t="s">
        <v>306</v>
      </c>
      <c r="E16" s="31">
        <v>75169700</v>
      </c>
      <c r="F16" s="31">
        <v>141856</v>
      </c>
      <c r="G16" s="97">
        <v>143728</v>
      </c>
    </row>
    <row r="17" spans="1:7" s="44" customFormat="1" ht="15" customHeight="1" x14ac:dyDescent="0.25">
      <c r="A17" s="28">
        <v>14</v>
      </c>
      <c r="B17" s="35">
        <v>6455</v>
      </c>
      <c r="C17" s="29" t="s">
        <v>147</v>
      </c>
      <c r="D17" s="29" t="s">
        <v>307</v>
      </c>
      <c r="E17" s="32">
        <v>72451991</v>
      </c>
      <c r="F17" s="32">
        <v>138004</v>
      </c>
      <c r="G17" s="115">
        <v>141232</v>
      </c>
    </row>
    <row r="18" spans="1:7" s="44" customFormat="1" ht="15" customHeight="1" x14ac:dyDescent="0.25">
      <c r="A18" s="36">
        <v>15</v>
      </c>
      <c r="B18" s="40">
        <v>4891</v>
      </c>
      <c r="C18" s="37" t="s">
        <v>150</v>
      </c>
      <c r="D18" s="37" t="s">
        <v>306</v>
      </c>
      <c r="E18" s="31">
        <v>77078400</v>
      </c>
      <c r="F18" s="31">
        <v>136955</v>
      </c>
      <c r="G18" s="97">
        <v>138381</v>
      </c>
    </row>
    <row r="19" spans="1:7" s="44" customFormat="1" ht="15" customHeight="1" x14ac:dyDescent="0.25">
      <c r="A19" s="28">
        <v>16</v>
      </c>
      <c r="B19" s="35">
        <v>2140</v>
      </c>
      <c r="C19" s="29" t="s">
        <v>147</v>
      </c>
      <c r="D19" s="29" t="s">
        <v>307</v>
      </c>
      <c r="E19" s="32">
        <v>87587072</v>
      </c>
      <c r="F19" s="32">
        <v>125411</v>
      </c>
      <c r="G19" s="115">
        <v>138150</v>
      </c>
    </row>
    <row r="20" spans="1:7" s="44" customFormat="1" ht="15" customHeight="1" x14ac:dyDescent="0.25">
      <c r="A20" s="36">
        <v>17</v>
      </c>
      <c r="B20" s="40">
        <v>8240</v>
      </c>
      <c r="C20" s="37" t="s">
        <v>150</v>
      </c>
      <c r="D20" s="37" t="s">
        <v>306</v>
      </c>
      <c r="E20" s="31">
        <v>75154738</v>
      </c>
      <c r="F20" s="31">
        <v>139356</v>
      </c>
      <c r="G20" s="97">
        <v>136645</v>
      </c>
    </row>
    <row r="21" spans="1:7" s="44" customFormat="1" ht="15" customHeight="1" x14ac:dyDescent="0.25">
      <c r="A21" s="28">
        <v>18</v>
      </c>
      <c r="B21" s="35">
        <v>4409</v>
      </c>
      <c r="C21" s="29" t="s">
        <v>150</v>
      </c>
      <c r="D21" s="29" t="s">
        <v>306</v>
      </c>
      <c r="E21" s="32">
        <v>69253983</v>
      </c>
      <c r="F21" s="32">
        <v>136812</v>
      </c>
      <c r="G21" s="115">
        <v>134998</v>
      </c>
    </row>
    <row r="22" spans="1:7" s="44" customFormat="1" ht="15" customHeight="1" x14ac:dyDescent="0.25">
      <c r="A22" s="36">
        <v>19</v>
      </c>
      <c r="B22" s="40">
        <v>6660</v>
      </c>
      <c r="C22" s="37" t="s">
        <v>150</v>
      </c>
      <c r="D22" s="37" t="s">
        <v>306</v>
      </c>
      <c r="E22" s="31">
        <v>65325112</v>
      </c>
      <c r="F22" s="31">
        <v>118687</v>
      </c>
      <c r="G22" s="97">
        <v>134414</v>
      </c>
    </row>
    <row r="23" spans="1:7" s="44" customFormat="1" ht="15" customHeight="1" x14ac:dyDescent="0.25">
      <c r="A23" s="28">
        <v>20</v>
      </c>
      <c r="B23" s="35">
        <v>6187</v>
      </c>
      <c r="C23" s="29" t="s">
        <v>147</v>
      </c>
      <c r="D23" s="29" t="s">
        <v>305</v>
      </c>
      <c r="E23" s="32">
        <v>16834471</v>
      </c>
      <c r="F23" s="32">
        <v>133607</v>
      </c>
      <c r="G23" s="115">
        <v>133607</v>
      </c>
    </row>
    <row r="24" spans="1:7" s="44" customFormat="1" ht="15" customHeight="1" x14ac:dyDescent="0.25">
      <c r="A24" s="36">
        <v>21</v>
      </c>
      <c r="B24" s="40">
        <v>9255</v>
      </c>
      <c r="C24" s="37" t="s">
        <v>150</v>
      </c>
      <c r="D24" s="37" t="s">
        <v>306</v>
      </c>
      <c r="E24" s="31">
        <v>82885367</v>
      </c>
      <c r="F24" s="31">
        <v>133751</v>
      </c>
      <c r="G24" s="97">
        <v>128904</v>
      </c>
    </row>
    <row r="25" spans="1:7" s="44" customFormat="1" ht="15" customHeight="1" x14ac:dyDescent="0.25">
      <c r="A25" s="28">
        <v>22</v>
      </c>
      <c r="B25" s="35">
        <v>7551</v>
      </c>
      <c r="C25" s="29" t="s">
        <v>150</v>
      </c>
      <c r="D25" s="29" t="s">
        <v>306</v>
      </c>
      <c r="E25" s="32">
        <v>66701700</v>
      </c>
      <c r="F25" s="32">
        <v>127318</v>
      </c>
      <c r="G25" s="115">
        <v>125379</v>
      </c>
    </row>
    <row r="26" spans="1:7" s="44" customFormat="1" ht="15" customHeight="1" x14ac:dyDescent="0.25">
      <c r="A26" s="36">
        <v>23</v>
      </c>
      <c r="B26" s="40">
        <v>7077</v>
      </c>
      <c r="C26" s="37" t="s">
        <v>150</v>
      </c>
      <c r="D26" s="37" t="s">
        <v>306</v>
      </c>
      <c r="E26" s="31">
        <v>55503299</v>
      </c>
      <c r="F26" s="31">
        <v>114040</v>
      </c>
      <c r="G26" s="97">
        <v>112583</v>
      </c>
    </row>
    <row r="27" spans="1:7" s="44" customFormat="1" ht="15" customHeight="1" x14ac:dyDescent="0.25">
      <c r="A27" s="28">
        <v>24</v>
      </c>
      <c r="B27" s="35">
        <v>4534</v>
      </c>
      <c r="C27" s="29" t="s">
        <v>150</v>
      </c>
      <c r="D27" s="29" t="s">
        <v>305</v>
      </c>
      <c r="E27" s="32">
        <v>34121100</v>
      </c>
      <c r="F27" s="32">
        <v>101340</v>
      </c>
      <c r="G27" s="115">
        <v>110783</v>
      </c>
    </row>
    <row r="28" spans="1:7" s="44" customFormat="1" ht="15" customHeight="1" x14ac:dyDescent="0.25">
      <c r="A28" s="36">
        <v>25</v>
      </c>
      <c r="B28" s="40">
        <v>6303</v>
      </c>
      <c r="C28" s="37" t="s">
        <v>150</v>
      </c>
      <c r="D28" s="37" t="s">
        <v>307</v>
      </c>
      <c r="E28" s="31">
        <v>68976657</v>
      </c>
      <c r="F28" s="31">
        <v>108865</v>
      </c>
      <c r="G28" s="97">
        <v>109313</v>
      </c>
    </row>
    <row r="29" spans="1:7" s="44" customFormat="1" ht="15" customHeight="1" x14ac:dyDescent="0.25">
      <c r="A29" s="28">
        <v>26</v>
      </c>
      <c r="B29" s="35">
        <v>2058</v>
      </c>
      <c r="C29" s="29" t="s">
        <v>147</v>
      </c>
      <c r="D29" s="29" t="s">
        <v>306</v>
      </c>
      <c r="E29" s="32">
        <v>39754907</v>
      </c>
      <c r="F29" s="32">
        <v>104016</v>
      </c>
      <c r="G29" s="115">
        <v>108620</v>
      </c>
    </row>
    <row r="30" spans="1:7" s="44" customFormat="1" ht="15" customHeight="1" x14ac:dyDescent="0.25">
      <c r="A30" s="36">
        <v>27</v>
      </c>
      <c r="B30" s="40">
        <v>5239</v>
      </c>
      <c r="C30" s="37" t="s">
        <v>150</v>
      </c>
      <c r="D30" s="37" t="s">
        <v>306</v>
      </c>
      <c r="E30" s="31">
        <v>37951498</v>
      </c>
      <c r="F30" s="31">
        <v>98371</v>
      </c>
      <c r="G30" s="97">
        <v>108124</v>
      </c>
    </row>
    <row r="31" spans="1:7" s="44" customFormat="1" ht="15" customHeight="1" x14ac:dyDescent="0.25">
      <c r="A31" s="28">
        <v>28</v>
      </c>
      <c r="B31" s="35">
        <v>7655</v>
      </c>
      <c r="C31" s="29" t="s">
        <v>150</v>
      </c>
      <c r="D31" s="29" t="s">
        <v>305</v>
      </c>
      <c r="E31" s="32">
        <v>22832500</v>
      </c>
      <c r="F31" s="32">
        <v>104449</v>
      </c>
      <c r="G31" s="115">
        <v>107195</v>
      </c>
    </row>
    <row r="32" spans="1:7" s="44" customFormat="1" ht="15" customHeight="1" x14ac:dyDescent="0.25">
      <c r="A32" s="36">
        <v>29</v>
      </c>
      <c r="B32" s="40">
        <v>3440</v>
      </c>
      <c r="C32" s="37" t="s">
        <v>150</v>
      </c>
      <c r="D32" s="37" t="s">
        <v>306</v>
      </c>
      <c r="E32" s="31">
        <v>35471087</v>
      </c>
      <c r="F32" s="31">
        <v>98943</v>
      </c>
      <c r="G32" s="97">
        <v>106201</v>
      </c>
    </row>
    <row r="33" spans="1:7" s="44" customFormat="1" ht="15" customHeight="1" x14ac:dyDescent="0.25">
      <c r="A33" s="28">
        <v>30</v>
      </c>
      <c r="B33" s="35">
        <v>7508</v>
      </c>
      <c r="C33" s="29" t="s">
        <v>147</v>
      </c>
      <c r="D33" s="29" t="s">
        <v>307</v>
      </c>
      <c r="E33" s="32">
        <v>188039304</v>
      </c>
      <c r="F33" s="32">
        <v>105860</v>
      </c>
      <c r="G33" s="115">
        <v>105878</v>
      </c>
    </row>
    <row r="34" spans="1:7" s="44" customFormat="1" ht="15" customHeight="1" x14ac:dyDescent="0.25">
      <c r="A34" s="36">
        <v>31</v>
      </c>
      <c r="B34" s="40">
        <v>5180</v>
      </c>
      <c r="C34" s="37" t="s">
        <v>147</v>
      </c>
      <c r="D34" s="37" t="s">
        <v>306</v>
      </c>
      <c r="E34" s="31">
        <v>63590661</v>
      </c>
      <c r="F34" s="31">
        <v>106588</v>
      </c>
      <c r="G34" s="97">
        <v>104935</v>
      </c>
    </row>
    <row r="35" spans="1:7" s="44" customFormat="1" ht="15" customHeight="1" x14ac:dyDescent="0.25">
      <c r="A35" s="28">
        <v>32</v>
      </c>
      <c r="B35" s="35">
        <v>9845</v>
      </c>
      <c r="C35" s="29" t="s">
        <v>150</v>
      </c>
      <c r="D35" s="29" t="s">
        <v>305</v>
      </c>
      <c r="E35" s="32">
        <v>44891631</v>
      </c>
      <c r="F35" s="32">
        <v>104060</v>
      </c>
      <c r="G35" s="115">
        <v>104399</v>
      </c>
    </row>
    <row r="36" spans="1:7" s="44" customFormat="1" ht="15" customHeight="1" x14ac:dyDescent="0.25">
      <c r="A36" s="36">
        <v>33</v>
      </c>
      <c r="B36" s="40">
        <v>2628</v>
      </c>
      <c r="C36" s="37" t="s">
        <v>150</v>
      </c>
      <c r="D36" s="37" t="s">
        <v>306</v>
      </c>
      <c r="E36" s="31">
        <v>60810500</v>
      </c>
      <c r="F36" s="31">
        <v>99380</v>
      </c>
      <c r="G36" s="97">
        <v>102203</v>
      </c>
    </row>
    <row r="37" spans="1:7" s="44" customFormat="1" ht="15" customHeight="1" x14ac:dyDescent="0.25">
      <c r="A37" s="28">
        <v>34</v>
      </c>
      <c r="B37" s="35">
        <v>6067</v>
      </c>
      <c r="C37" s="29" t="s">
        <v>150</v>
      </c>
      <c r="D37" s="29" t="s">
        <v>306</v>
      </c>
      <c r="E37" s="32">
        <v>61920200</v>
      </c>
      <c r="F37" s="32">
        <v>100406</v>
      </c>
      <c r="G37" s="115">
        <v>101177</v>
      </c>
    </row>
    <row r="38" spans="1:7" s="44" customFormat="1" ht="15" customHeight="1" x14ac:dyDescent="0.25">
      <c r="A38" s="36">
        <v>35</v>
      </c>
      <c r="B38" s="40">
        <v>7466</v>
      </c>
      <c r="C38" s="37" t="s">
        <v>150</v>
      </c>
      <c r="D38" s="37" t="s">
        <v>306</v>
      </c>
      <c r="E38" s="31">
        <v>68711112</v>
      </c>
      <c r="F38" s="31">
        <v>108138</v>
      </c>
      <c r="G38" s="97">
        <v>100897</v>
      </c>
    </row>
    <row r="39" spans="1:7" s="44" customFormat="1" ht="15" customHeight="1" x14ac:dyDescent="0.25">
      <c r="A39" s="28">
        <v>36</v>
      </c>
      <c r="B39" s="35">
        <v>7137</v>
      </c>
      <c r="C39" s="29" t="s">
        <v>150</v>
      </c>
      <c r="D39" s="29" t="s">
        <v>306</v>
      </c>
      <c r="E39" s="32">
        <v>58333237</v>
      </c>
      <c r="F39" s="32">
        <v>96419</v>
      </c>
      <c r="G39" s="115">
        <v>100575</v>
      </c>
    </row>
    <row r="40" spans="1:7" s="44" customFormat="1" ht="15" customHeight="1" x14ac:dyDescent="0.25">
      <c r="A40" s="36">
        <v>37</v>
      </c>
      <c r="B40" s="40">
        <v>7622</v>
      </c>
      <c r="C40" s="37" t="s">
        <v>150</v>
      </c>
      <c r="D40" s="37" t="s">
        <v>306</v>
      </c>
      <c r="E40" s="31">
        <v>58833190</v>
      </c>
      <c r="F40" s="31">
        <v>97100</v>
      </c>
      <c r="G40" s="97">
        <v>100570</v>
      </c>
    </row>
    <row r="41" spans="1:7" s="44" customFormat="1" ht="15" customHeight="1" x14ac:dyDescent="0.25">
      <c r="A41" s="28">
        <v>38</v>
      </c>
      <c r="B41" s="35">
        <v>1043</v>
      </c>
      <c r="C41" s="29" t="s">
        <v>147</v>
      </c>
      <c r="D41" s="29" t="s">
        <v>306</v>
      </c>
      <c r="E41" s="32">
        <v>31484169</v>
      </c>
      <c r="F41" s="32">
        <v>96934</v>
      </c>
      <c r="G41" s="115">
        <v>99950</v>
      </c>
    </row>
    <row r="42" spans="1:7" s="44" customFormat="1" ht="15" customHeight="1" x14ac:dyDescent="0.25">
      <c r="A42" s="36">
        <v>39</v>
      </c>
      <c r="B42" s="40">
        <v>4118</v>
      </c>
      <c r="C42" s="37" t="s">
        <v>150</v>
      </c>
      <c r="D42" s="37" t="s">
        <v>306</v>
      </c>
      <c r="E42" s="31">
        <v>34108818</v>
      </c>
      <c r="F42" s="31">
        <v>93474</v>
      </c>
      <c r="G42" s="97">
        <v>98580</v>
      </c>
    </row>
    <row r="43" spans="1:7" s="44" customFormat="1" ht="15" customHeight="1" x14ac:dyDescent="0.25">
      <c r="A43" s="28">
        <v>40</v>
      </c>
      <c r="B43" s="35">
        <v>1856</v>
      </c>
      <c r="C43" s="29" t="s">
        <v>147</v>
      </c>
      <c r="D43" s="29" t="s">
        <v>307</v>
      </c>
      <c r="E43" s="32">
        <v>79987507</v>
      </c>
      <c r="F43" s="32">
        <v>98470</v>
      </c>
      <c r="G43" s="115">
        <v>98144</v>
      </c>
    </row>
    <row r="44" spans="1:7" s="44" customFormat="1" ht="15" customHeight="1" x14ac:dyDescent="0.25">
      <c r="A44" s="36">
        <v>41</v>
      </c>
      <c r="B44" s="40">
        <v>7349</v>
      </c>
      <c r="C44" s="37" t="s">
        <v>150</v>
      </c>
      <c r="D44" s="37" t="s">
        <v>306</v>
      </c>
      <c r="E44" s="31">
        <v>49645901</v>
      </c>
      <c r="F44" s="31">
        <v>101713</v>
      </c>
      <c r="G44" s="97">
        <v>98114</v>
      </c>
    </row>
    <row r="45" spans="1:7" s="44" customFormat="1" ht="15" customHeight="1" x14ac:dyDescent="0.25">
      <c r="A45" s="28">
        <v>42</v>
      </c>
      <c r="B45" s="35">
        <v>5748</v>
      </c>
      <c r="C45" s="29" t="s">
        <v>147</v>
      </c>
      <c r="D45" s="29" t="s">
        <v>307</v>
      </c>
      <c r="E45" s="32">
        <v>94943249</v>
      </c>
      <c r="F45" s="32">
        <v>93522</v>
      </c>
      <c r="G45" s="115">
        <v>96782</v>
      </c>
    </row>
    <row r="46" spans="1:7" s="44" customFormat="1" ht="15" customHeight="1" x14ac:dyDescent="0.25">
      <c r="A46" s="36">
        <v>43</v>
      </c>
      <c r="B46" s="40">
        <v>8064</v>
      </c>
      <c r="C46" s="37" t="s">
        <v>150</v>
      </c>
      <c r="D46" s="37" t="s">
        <v>306</v>
      </c>
      <c r="E46" s="31">
        <v>44180800</v>
      </c>
      <c r="F46" s="31">
        <v>89236</v>
      </c>
      <c r="G46" s="97">
        <v>96465</v>
      </c>
    </row>
    <row r="47" spans="1:7" s="44" customFormat="1" ht="15" customHeight="1" x14ac:dyDescent="0.25">
      <c r="A47" s="28">
        <v>44</v>
      </c>
      <c r="B47" s="35">
        <v>8753</v>
      </c>
      <c r="C47" s="29" t="s">
        <v>147</v>
      </c>
      <c r="D47" s="29" t="s">
        <v>306</v>
      </c>
      <c r="E47" s="32">
        <v>36187825</v>
      </c>
      <c r="F47" s="32">
        <v>84452</v>
      </c>
      <c r="G47" s="115">
        <v>96244</v>
      </c>
    </row>
    <row r="48" spans="1:7" s="44" customFormat="1" ht="15" customHeight="1" x14ac:dyDescent="0.25">
      <c r="A48" s="36">
        <v>45</v>
      </c>
      <c r="B48" s="40">
        <v>4610</v>
      </c>
      <c r="C48" s="37" t="s">
        <v>147</v>
      </c>
      <c r="D48" s="37" t="s">
        <v>307</v>
      </c>
      <c r="E48" s="31">
        <v>82383397</v>
      </c>
      <c r="F48" s="31">
        <v>95940</v>
      </c>
      <c r="G48" s="97">
        <v>92048</v>
      </c>
    </row>
    <row r="49" spans="1:7" s="44" customFormat="1" ht="15" customHeight="1" x14ac:dyDescent="0.25">
      <c r="A49" s="28">
        <v>46</v>
      </c>
      <c r="B49" s="35">
        <v>6979</v>
      </c>
      <c r="C49" s="29" t="s">
        <v>150</v>
      </c>
      <c r="D49" s="29" t="s">
        <v>305</v>
      </c>
      <c r="E49" s="32">
        <v>24988245</v>
      </c>
      <c r="F49" s="32">
        <v>93379</v>
      </c>
      <c r="G49" s="115">
        <v>91869</v>
      </c>
    </row>
    <row r="50" spans="1:7" s="44" customFormat="1" ht="15" customHeight="1" x14ac:dyDescent="0.25">
      <c r="A50" s="36">
        <v>47</v>
      </c>
      <c r="B50" s="40">
        <v>4209</v>
      </c>
      <c r="C50" s="37" t="s">
        <v>150</v>
      </c>
      <c r="D50" s="37" t="s">
        <v>307</v>
      </c>
      <c r="E50" s="31">
        <v>51303100</v>
      </c>
      <c r="F50" s="31">
        <v>85576</v>
      </c>
      <c r="G50" s="97">
        <v>85080</v>
      </c>
    </row>
    <row r="51" spans="1:7" s="44" customFormat="1" ht="15" customHeight="1" x14ac:dyDescent="0.25">
      <c r="A51" s="28">
        <v>48</v>
      </c>
      <c r="B51" s="35">
        <v>8097</v>
      </c>
      <c r="C51" s="29" t="s">
        <v>147</v>
      </c>
      <c r="D51" s="29" t="s">
        <v>306</v>
      </c>
      <c r="E51" s="32">
        <v>23065037</v>
      </c>
      <c r="F51" s="32">
        <v>84487</v>
      </c>
      <c r="G51" s="115">
        <v>84487</v>
      </c>
    </row>
    <row r="52" spans="1:7" s="44" customFormat="1" ht="15" customHeight="1" x14ac:dyDescent="0.25">
      <c r="A52" s="36">
        <v>49</v>
      </c>
      <c r="B52" s="40">
        <v>8938</v>
      </c>
      <c r="C52" s="37" t="s">
        <v>150</v>
      </c>
      <c r="D52" s="37" t="s">
        <v>306</v>
      </c>
      <c r="E52" s="31">
        <v>46858847</v>
      </c>
      <c r="F52" s="31">
        <v>88496</v>
      </c>
      <c r="G52" s="97">
        <v>83527</v>
      </c>
    </row>
    <row r="53" spans="1:7" s="44" customFormat="1" ht="15" customHeight="1" x14ac:dyDescent="0.25">
      <c r="A53" s="28">
        <v>50</v>
      </c>
      <c r="B53" s="35">
        <v>3923</v>
      </c>
      <c r="C53" s="29" t="s">
        <v>147</v>
      </c>
      <c r="D53" s="29" t="s">
        <v>307</v>
      </c>
      <c r="E53" s="32">
        <v>52392643</v>
      </c>
      <c r="F53" s="32">
        <v>81672</v>
      </c>
      <c r="G53" s="115">
        <v>80604</v>
      </c>
    </row>
    <row r="54" spans="1:7" s="44" customFormat="1" ht="15" customHeight="1" x14ac:dyDescent="0.25">
      <c r="A54" s="36">
        <v>51</v>
      </c>
      <c r="B54" s="40">
        <v>6298</v>
      </c>
      <c r="C54" s="37" t="s">
        <v>158</v>
      </c>
      <c r="D54" s="37" t="s">
        <v>306</v>
      </c>
      <c r="E54" s="31">
        <v>36023106</v>
      </c>
      <c r="F54" s="31">
        <v>79102</v>
      </c>
      <c r="G54" s="97">
        <v>80409</v>
      </c>
    </row>
    <row r="55" spans="1:7" s="44" customFormat="1" ht="15" customHeight="1" x14ac:dyDescent="0.25">
      <c r="A55" s="28">
        <v>52</v>
      </c>
      <c r="B55" s="35">
        <v>3810</v>
      </c>
      <c r="C55" s="29" t="s">
        <v>150</v>
      </c>
      <c r="D55" s="29" t="s">
        <v>305</v>
      </c>
      <c r="E55" s="32">
        <v>28911200</v>
      </c>
      <c r="F55" s="32">
        <v>86302</v>
      </c>
      <c r="G55" s="115">
        <v>80309</v>
      </c>
    </row>
    <row r="56" spans="1:7" s="44" customFormat="1" ht="15" customHeight="1" x14ac:dyDescent="0.25">
      <c r="A56" s="36">
        <v>53</v>
      </c>
      <c r="B56" s="40">
        <v>6762</v>
      </c>
      <c r="C56" s="37" t="s">
        <v>158</v>
      </c>
      <c r="D56" s="37" t="s">
        <v>306</v>
      </c>
      <c r="E56" s="31">
        <v>32578240</v>
      </c>
      <c r="F56" s="31">
        <v>76403</v>
      </c>
      <c r="G56" s="97">
        <v>79073</v>
      </c>
    </row>
    <row r="57" spans="1:7" s="44" customFormat="1" ht="15" customHeight="1" x14ac:dyDescent="0.25">
      <c r="A57" s="28">
        <v>54</v>
      </c>
      <c r="B57" s="35">
        <v>2260</v>
      </c>
      <c r="C57" s="29" t="s">
        <v>158</v>
      </c>
      <c r="D57" s="29" t="s">
        <v>307</v>
      </c>
      <c r="E57" s="32">
        <v>47406900</v>
      </c>
      <c r="F57" s="32">
        <v>74340</v>
      </c>
      <c r="G57" s="115">
        <v>77844</v>
      </c>
    </row>
    <row r="58" spans="1:7" s="44" customFormat="1" ht="15" customHeight="1" x14ac:dyDescent="0.25">
      <c r="A58" s="36">
        <v>55</v>
      </c>
      <c r="B58" s="40">
        <v>2152</v>
      </c>
      <c r="C58" s="37" t="s">
        <v>147</v>
      </c>
      <c r="D58" s="37" t="s">
        <v>307</v>
      </c>
      <c r="E58" s="31">
        <v>40676600</v>
      </c>
      <c r="F58" s="31">
        <v>76893</v>
      </c>
      <c r="G58" s="97">
        <v>76893</v>
      </c>
    </row>
    <row r="59" spans="1:7" s="44" customFormat="1" ht="15" customHeight="1" x14ac:dyDescent="0.25">
      <c r="A59" s="28">
        <v>56</v>
      </c>
      <c r="B59" s="35">
        <v>5311</v>
      </c>
      <c r="C59" s="29" t="s">
        <v>147</v>
      </c>
      <c r="D59" s="29" t="s">
        <v>306</v>
      </c>
      <c r="E59" s="32">
        <v>25596660</v>
      </c>
      <c r="F59" s="32">
        <v>76867</v>
      </c>
      <c r="G59" s="115">
        <v>75284</v>
      </c>
    </row>
    <row r="60" spans="1:7" s="44" customFormat="1" ht="15" customHeight="1" x14ac:dyDescent="0.25">
      <c r="A60" s="36">
        <v>57</v>
      </c>
      <c r="B60" s="40">
        <v>8812</v>
      </c>
      <c r="C60" s="37" t="s">
        <v>147</v>
      </c>
      <c r="D60" s="37" t="s">
        <v>305</v>
      </c>
      <c r="E60" s="31">
        <v>19076482</v>
      </c>
      <c r="F60" s="31">
        <v>74285</v>
      </c>
      <c r="G60" s="97">
        <v>75104</v>
      </c>
    </row>
    <row r="61" spans="1:7" s="44" customFormat="1" ht="15" customHeight="1" x14ac:dyDescent="0.25">
      <c r="A61" s="28">
        <v>58</v>
      </c>
      <c r="B61" s="35">
        <v>6719</v>
      </c>
      <c r="C61" s="29" t="s">
        <v>150</v>
      </c>
      <c r="D61" s="29" t="s">
        <v>306</v>
      </c>
      <c r="E61" s="32">
        <v>31315587</v>
      </c>
      <c r="F61" s="32">
        <v>73065</v>
      </c>
      <c r="G61" s="115">
        <v>74384</v>
      </c>
    </row>
    <row r="62" spans="1:7" s="44" customFormat="1" ht="15" customHeight="1" x14ac:dyDescent="0.25">
      <c r="A62" s="36">
        <v>59</v>
      </c>
      <c r="B62" s="40">
        <v>9524</v>
      </c>
      <c r="C62" s="37" t="s">
        <v>150</v>
      </c>
      <c r="D62" s="37" t="s">
        <v>305</v>
      </c>
      <c r="E62" s="31">
        <v>19701224</v>
      </c>
      <c r="F62" s="31">
        <v>66223</v>
      </c>
      <c r="G62" s="97">
        <v>72166</v>
      </c>
    </row>
    <row r="63" spans="1:7" s="44" customFormat="1" ht="15" customHeight="1" x14ac:dyDescent="0.25">
      <c r="A63" s="28">
        <v>60</v>
      </c>
      <c r="B63" s="35">
        <v>8633</v>
      </c>
      <c r="C63" s="29" t="s">
        <v>147</v>
      </c>
      <c r="D63" s="29" t="s">
        <v>307</v>
      </c>
      <c r="E63" s="32">
        <v>46473700</v>
      </c>
      <c r="F63" s="32">
        <v>69530</v>
      </c>
      <c r="G63" s="115">
        <v>71608</v>
      </c>
    </row>
    <row r="64" spans="1:7" s="44" customFormat="1" ht="15" customHeight="1" x14ac:dyDescent="0.25">
      <c r="A64" s="36">
        <v>61</v>
      </c>
      <c r="B64" s="40">
        <v>7638</v>
      </c>
      <c r="C64" s="37" t="s">
        <v>150</v>
      </c>
      <c r="D64" s="37" t="s">
        <v>305</v>
      </c>
      <c r="E64" s="31">
        <v>20547474</v>
      </c>
      <c r="F64" s="31">
        <v>68537</v>
      </c>
      <c r="G64" s="97">
        <v>64211</v>
      </c>
    </row>
    <row r="65" spans="1:7" s="44" customFormat="1" ht="15" customHeight="1" x14ac:dyDescent="0.25">
      <c r="A65" s="28">
        <v>62</v>
      </c>
      <c r="B65" s="35">
        <v>5693</v>
      </c>
      <c r="C65" s="29" t="s">
        <v>147</v>
      </c>
      <c r="D65" s="29" t="s">
        <v>307</v>
      </c>
      <c r="E65" s="32">
        <v>30333900</v>
      </c>
      <c r="F65" s="32">
        <v>59130</v>
      </c>
      <c r="G65" s="115">
        <v>59130</v>
      </c>
    </row>
    <row r="66" spans="1:7" s="46" customFormat="1" ht="15" customHeight="1" x14ac:dyDescent="0.3">
      <c r="A66" s="36">
        <v>63</v>
      </c>
      <c r="B66" s="40">
        <v>9068</v>
      </c>
      <c r="C66" s="37" t="s">
        <v>147</v>
      </c>
      <c r="D66" s="37" t="s">
        <v>305</v>
      </c>
      <c r="E66" s="31">
        <v>10445695</v>
      </c>
      <c r="F66" s="31">
        <v>55268</v>
      </c>
      <c r="G66" s="97">
        <v>55268</v>
      </c>
    </row>
    <row r="67" spans="1:7" s="46" customFormat="1" ht="15" customHeight="1" x14ac:dyDescent="0.3">
      <c r="A67" s="28">
        <v>64</v>
      </c>
      <c r="B67" s="35">
        <v>2265</v>
      </c>
      <c r="C67" s="29" t="s">
        <v>147</v>
      </c>
      <c r="D67" s="29" t="s">
        <v>306</v>
      </c>
      <c r="E67" s="32">
        <v>16407041</v>
      </c>
      <c r="F67" s="32">
        <v>51272</v>
      </c>
      <c r="G67" s="115">
        <v>51272</v>
      </c>
    </row>
    <row r="68" spans="1:7" s="46" customFormat="1" ht="15" customHeight="1" thickBot="1" x14ac:dyDescent="0.35">
      <c r="A68" s="36">
        <v>65</v>
      </c>
      <c r="B68" s="40">
        <v>5463</v>
      </c>
      <c r="C68" s="37" t="s">
        <v>147</v>
      </c>
      <c r="D68" s="37" t="s">
        <v>306</v>
      </c>
      <c r="E68" s="31">
        <v>15951498</v>
      </c>
      <c r="F68" s="31">
        <v>39779</v>
      </c>
      <c r="G68" s="97">
        <v>39779</v>
      </c>
    </row>
    <row r="69" spans="1:7" ht="13" customHeight="1" x14ac:dyDescent="0.25">
      <c r="A69" s="98"/>
      <c r="B69" s="485" t="s">
        <v>423</v>
      </c>
      <c r="C69" s="485"/>
      <c r="D69" s="485"/>
      <c r="E69" s="118">
        <v>50808841</v>
      </c>
      <c r="F69" s="118">
        <v>105662</v>
      </c>
      <c r="G69" s="119">
        <v>107892</v>
      </c>
    </row>
    <row r="70" spans="1:7" ht="12.65" customHeight="1" x14ac:dyDescent="0.25">
      <c r="A70" s="36"/>
      <c r="B70" s="103" t="s">
        <v>195</v>
      </c>
      <c r="C70" s="111"/>
      <c r="D70" s="40"/>
      <c r="E70" s="34">
        <v>10445695</v>
      </c>
      <c r="F70" s="34">
        <v>39779</v>
      </c>
      <c r="G70" s="135">
        <v>39779</v>
      </c>
    </row>
    <row r="71" spans="1:7" ht="14.15" customHeight="1" thickBot="1" x14ac:dyDescent="0.3">
      <c r="A71" s="108"/>
      <c r="B71" s="117" t="s">
        <v>196</v>
      </c>
      <c r="C71" s="112"/>
      <c r="D71" s="66"/>
      <c r="E71" s="123">
        <v>188039304</v>
      </c>
      <c r="F71" s="123">
        <v>184472</v>
      </c>
      <c r="G71" s="136">
        <v>184472</v>
      </c>
    </row>
    <row r="72" spans="1:7" x14ac:dyDescent="0.25">
      <c r="A72" s="85"/>
      <c r="B72" s="85"/>
      <c r="C72" s="85"/>
      <c r="D72" s="85"/>
      <c r="E72" s="85"/>
      <c r="F72" s="85"/>
      <c r="G72" s="85"/>
    </row>
    <row r="73" spans="1:7" x14ac:dyDescent="0.25">
      <c r="A73" s="499" t="s">
        <v>523</v>
      </c>
      <c r="B73" s="474"/>
      <c r="C73" s="474"/>
      <c r="D73" s="474"/>
      <c r="E73" s="474"/>
      <c r="F73" s="474"/>
      <c r="G73" s="474"/>
    </row>
    <row r="74" spans="1:7" x14ac:dyDescent="0.25">
      <c r="A74" s="62" t="s">
        <v>473</v>
      </c>
      <c r="B74" s="85"/>
      <c r="C74" s="85"/>
      <c r="D74" s="23"/>
      <c r="E74" s="85"/>
      <c r="F74" s="85"/>
      <c r="G74" s="85"/>
    </row>
    <row r="77" spans="1:7" customFormat="1" x14ac:dyDescent="0.25"/>
    <row r="78" spans="1:7" customFormat="1" x14ac:dyDescent="0.25"/>
    <row r="79" spans="1:7" customFormat="1" x14ac:dyDescent="0.25"/>
    <row r="80" spans="1:7" customFormat="1" x14ac:dyDescent="0.25"/>
    <row r="81" customFormat="1" x14ac:dyDescent="0.25"/>
    <row r="82" customFormat="1" x14ac:dyDescent="0.25"/>
    <row r="83" customFormat="1" x14ac:dyDescent="0.25"/>
  </sheetData>
  <mergeCells count="3">
    <mergeCell ref="A2:C2"/>
    <mergeCell ref="A73:G73"/>
    <mergeCell ref="B69:D69"/>
  </mergeCells>
  <hyperlinks>
    <hyperlink ref="A2" location="TOC!A1" display="Return to Table of Contents"/>
  </hyperlinks>
  <pageMargins left="0.25" right="0.25" top="0.75" bottom="0.75" header="0.3" footer="0.3"/>
  <pageSetup scale="60" orientation="portrait" r:id="rId1"/>
  <headerFooter>
    <oddHeader>&amp;L2016-17 Survey of Dental Education
Report 3 - Finances</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zoomScaleNormal="100" workbookViewId="0">
      <pane xSplit="4" ySplit="3" topLeftCell="E4" activePane="bottomRight" state="frozen"/>
      <selection pane="topRight"/>
      <selection pane="bottomLeft"/>
      <selection pane="bottomRight"/>
    </sheetView>
  </sheetViews>
  <sheetFormatPr defaultColWidth="8.81640625" defaultRowHeight="12.5" x14ac:dyDescent="0.25"/>
  <cols>
    <col min="1" max="1" width="10" style="44" customWidth="1"/>
    <col min="2" max="2" width="10.1796875" style="44" bestFit="1" customWidth="1"/>
    <col min="3" max="3" width="22.81640625" style="44" customWidth="1"/>
    <col min="4" max="4" width="12.453125" style="56" customWidth="1"/>
    <col min="5" max="7" width="16.54296875" style="56" customWidth="1"/>
    <col min="8" max="16384" width="8.81640625" style="1"/>
  </cols>
  <sheetData>
    <row r="1" spans="1:7" ht="15" customHeight="1" x14ac:dyDescent="0.3">
      <c r="A1" s="43" t="s">
        <v>701</v>
      </c>
    </row>
    <row r="2" spans="1:7" ht="15" customHeight="1" thickBot="1" x14ac:dyDescent="0.3">
      <c r="A2" s="463" t="s">
        <v>0</v>
      </c>
      <c r="B2" s="463"/>
      <c r="C2" s="463"/>
    </row>
    <row r="3" spans="1:7" ht="100.4" customHeight="1" x14ac:dyDescent="0.3">
      <c r="A3" s="55" t="s">
        <v>139</v>
      </c>
      <c r="B3" s="22" t="s">
        <v>140</v>
      </c>
      <c r="C3" s="22" t="s">
        <v>141</v>
      </c>
      <c r="D3" s="53" t="s">
        <v>296</v>
      </c>
      <c r="E3" s="53" t="s">
        <v>311</v>
      </c>
      <c r="F3" s="53" t="s">
        <v>312</v>
      </c>
      <c r="G3" s="54" t="s">
        <v>313</v>
      </c>
    </row>
    <row r="4" spans="1:7" s="44" customFormat="1" ht="15" customHeight="1" x14ac:dyDescent="0.25">
      <c r="A4" s="36">
        <v>1</v>
      </c>
      <c r="B4" s="40">
        <v>7512</v>
      </c>
      <c r="C4" s="37" t="s">
        <v>150</v>
      </c>
      <c r="D4" s="37" t="s">
        <v>305</v>
      </c>
      <c r="E4" s="31">
        <v>14942250</v>
      </c>
      <c r="F4" s="31">
        <v>184472</v>
      </c>
      <c r="G4" s="97">
        <v>184472</v>
      </c>
    </row>
    <row r="5" spans="1:7" s="44" customFormat="1" ht="15" customHeight="1" x14ac:dyDescent="0.25">
      <c r="A5" s="28">
        <v>2</v>
      </c>
      <c r="B5" s="35">
        <v>6912</v>
      </c>
      <c r="C5" s="29" t="s">
        <v>150</v>
      </c>
      <c r="D5" s="29" t="s">
        <v>305</v>
      </c>
      <c r="E5" s="32">
        <v>48241299</v>
      </c>
      <c r="F5" s="32">
        <v>139385</v>
      </c>
      <c r="G5" s="115">
        <v>167505</v>
      </c>
    </row>
    <row r="6" spans="1:7" s="44" customFormat="1" ht="15" customHeight="1" x14ac:dyDescent="0.25">
      <c r="A6" s="36">
        <v>3</v>
      </c>
      <c r="B6" s="40">
        <v>4215</v>
      </c>
      <c r="C6" s="37" t="s">
        <v>150</v>
      </c>
      <c r="D6" s="37" t="s">
        <v>305</v>
      </c>
      <c r="E6" s="31">
        <v>38940944</v>
      </c>
      <c r="F6" s="31">
        <v>147169</v>
      </c>
      <c r="G6" s="97">
        <v>160913</v>
      </c>
    </row>
    <row r="7" spans="1:7" s="44" customFormat="1" ht="15" customHeight="1" x14ac:dyDescent="0.25">
      <c r="A7" s="28">
        <v>4</v>
      </c>
      <c r="B7" s="35">
        <v>6902</v>
      </c>
      <c r="C7" s="29" t="s">
        <v>150</v>
      </c>
      <c r="D7" s="29" t="s">
        <v>305</v>
      </c>
      <c r="E7" s="32">
        <v>36174757</v>
      </c>
      <c r="F7" s="32">
        <v>159360</v>
      </c>
      <c r="G7" s="115">
        <v>159360</v>
      </c>
    </row>
    <row r="8" spans="1:7" s="44" customFormat="1" ht="15" customHeight="1" x14ac:dyDescent="0.25">
      <c r="A8" s="36">
        <v>5</v>
      </c>
      <c r="B8" s="40">
        <v>4820</v>
      </c>
      <c r="C8" s="37" t="s">
        <v>150</v>
      </c>
      <c r="D8" s="37" t="s">
        <v>306</v>
      </c>
      <c r="E8" s="31">
        <v>83771664</v>
      </c>
      <c r="F8" s="31">
        <v>148137</v>
      </c>
      <c r="G8" s="97">
        <v>158960</v>
      </c>
    </row>
    <row r="9" spans="1:7" s="44" customFormat="1" ht="15" customHeight="1" x14ac:dyDescent="0.25">
      <c r="A9" s="28">
        <v>6</v>
      </c>
      <c r="B9" s="35">
        <v>9812</v>
      </c>
      <c r="C9" s="29" t="s">
        <v>150</v>
      </c>
      <c r="D9" s="29" t="s">
        <v>306</v>
      </c>
      <c r="E9" s="32">
        <v>83915805</v>
      </c>
      <c r="F9" s="32">
        <v>154285</v>
      </c>
      <c r="G9" s="115">
        <v>155400</v>
      </c>
    </row>
    <row r="10" spans="1:7" s="44" customFormat="1" ht="15" customHeight="1" x14ac:dyDescent="0.25">
      <c r="A10" s="36">
        <v>7</v>
      </c>
      <c r="B10" s="40">
        <v>3301</v>
      </c>
      <c r="C10" s="37" t="s">
        <v>150</v>
      </c>
      <c r="D10" s="37" t="s">
        <v>305</v>
      </c>
      <c r="E10" s="31">
        <v>57508960</v>
      </c>
      <c r="F10" s="31">
        <v>140266</v>
      </c>
      <c r="G10" s="97">
        <v>152949</v>
      </c>
    </row>
    <row r="11" spans="1:7" s="44" customFormat="1" ht="15" customHeight="1" x14ac:dyDescent="0.25">
      <c r="A11" s="28">
        <v>8</v>
      </c>
      <c r="B11" s="35">
        <v>8111</v>
      </c>
      <c r="C11" s="29" t="s">
        <v>147</v>
      </c>
      <c r="D11" s="29" t="s">
        <v>306</v>
      </c>
      <c r="E11" s="32">
        <v>66024286</v>
      </c>
      <c r="F11" s="32">
        <v>127805</v>
      </c>
      <c r="G11" s="115">
        <v>147376</v>
      </c>
    </row>
    <row r="12" spans="1:7" s="44" customFormat="1" ht="15" customHeight="1" x14ac:dyDescent="0.25">
      <c r="A12" s="36">
        <v>9</v>
      </c>
      <c r="B12" s="40">
        <v>7629</v>
      </c>
      <c r="C12" s="37" t="s">
        <v>147</v>
      </c>
      <c r="D12" s="37" t="s">
        <v>305</v>
      </c>
      <c r="E12" s="31">
        <v>29621500</v>
      </c>
      <c r="F12" s="31">
        <v>113841</v>
      </c>
      <c r="G12" s="97">
        <v>137774</v>
      </c>
    </row>
    <row r="13" spans="1:7" s="44" customFormat="1" ht="15" customHeight="1" x14ac:dyDescent="0.25">
      <c r="A13" s="28">
        <v>10</v>
      </c>
      <c r="B13" s="35">
        <v>6455</v>
      </c>
      <c r="C13" s="29" t="s">
        <v>147</v>
      </c>
      <c r="D13" s="29" t="s">
        <v>307</v>
      </c>
      <c r="E13" s="32">
        <v>69407289</v>
      </c>
      <c r="F13" s="32">
        <v>132204</v>
      </c>
      <c r="G13" s="115">
        <v>135297</v>
      </c>
    </row>
    <row r="14" spans="1:7" s="44" customFormat="1" ht="15" customHeight="1" x14ac:dyDescent="0.25">
      <c r="A14" s="36">
        <v>11</v>
      </c>
      <c r="B14" s="40">
        <v>9478</v>
      </c>
      <c r="C14" s="37" t="s">
        <v>150</v>
      </c>
      <c r="D14" s="37" t="s">
        <v>306</v>
      </c>
      <c r="E14" s="31">
        <v>55285892</v>
      </c>
      <c r="F14" s="31">
        <v>128872</v>
      </c>
      <c r="G14" s="97">
        <v>134844</v>
      </c>
    </row>
    <row r="15" spans="1:7" s="44" customFormat="1" ht="15" customHeight="1" x14ac:dyDescent="0.25">
      <c r="A15" s="28">
        <v>12</v>
      </c>
      <c r="B15" s="35">
        <v>6187</v>
      </c>
      <c r="C15" s="29" t="s">
        <v>147</v>
      </c>
      <c r="D15" s="29" t="s">
        <v>305</v>
      </c>
      <c r="E15" s="32">
        <v>16834471</v>
      </c>
      <c r="F15" s="32">
        <v>133607</v>
      </c>
      <c r="G15" s="115">
        <v>133607</v>
      </c>
    </row>
    <row r="16" spans="1:7" s="44" customFormat="1" ht="15" customHeight="1" x14ac:dyDescent="0.25">
      <c r="A16" s="36">
        <v>13</v>
      </c>
      <c r="B16" s="40">
        <v>3702</v>
      </c>
      <c r="C16" s="37" t="s">
        <v>150</v>
      </c>
      <c r="D16" s="37" t="s">
        <v>306</v>
      </c>
      <c r="E16" s="31">
        <v>47299994</v>
      </c>
      <c r="F16" s="31">
        <v>123177</v>
      </c>
      <c r="G16" s="97">
        <v>130303</v>
      </c>
    </row>
    <row r="17" spans="1:7" s="44" customFormat="1" ht="15" customHeight="1" x14ac:dyDescent="0.25">
      <c r="A17" s="28">
        <v>14</v>
      </c>
      <c r="B17" s="35">
        <v>4409</v>
      </c>
      <c r="C17" s="29" t="s">
        <v>150</v>
      </c>
      <c r="D17" s="29" t="s">
        <v>306</v>
      </c>
      <c r="E17" s="32">
        <v>66800682</v>
      </c>
      <c r="F17" s="32">
        <v>131965</v>
      </c>
      <c r="G17" s="115">
        <v>130216</v>
      </c>
    </row>
    <row r="18" spans="1:7" s="44" customFormat="1" ht="15" customHeight="1" x14ac:dyDescent="0.25">
      <c r="A18" s="36">
        <v>15</v>
      </c>
      <c r="B18" s="40">
        <v>4891</v>
      </c>
      <c r="C18" s="37" t="s">
        <v>150</v>
      </c>
      <c r="D18" s="37" t="s">
        <v>306</v>
      </c>
      <c r="E18" s="31">
        <v>70224300</v>
      </c>
      <c r="F18" s="31">
        <v>124777</v>
      </c>
      <c r="G18" s="97">
        <v>126076</v>
      </c>
    </row>
    <row r="19" spans="1:7" s="44" customFormat="1" ht="15" customHeight="1" x14ac:dyDescent="0.25">
      <c r="A19" s="28">
        <v>16</v>
      </c>
      <c r="B19" s="35">
        <v>8240</v>
      </c>
      <c r="C19" s="29" t="s">
        <v>150</v>
      </c>
      <c r="D19" s="29" t="s">
        <v>306</v>
      </c>
      <c r="E19" s="32">
        <v>67260978</v>
      </c>
      <c r="F19" s="32">
        <v>124719</v>
      </c>
      <c r="G19" s="115">
        <v>122293</v>
      </c>
    </row>
    <row r="20" spans="1:7" s="44" customFormat="1" ht="15" customHeight="1" x14ac:dyDescent="0.25">
      <c r="A20" s="36">
        <v>17</v>
      </c>
      <c r="B20" s="40">
        <v>9255</v>
      </c>
      <c r="C20" s="37" t="s">
        <v>150</v>
      </c>
      <c r="D20" s="37" t="s">
        <v>306</v>
      </c>
      <c r="E20" s="31">
        <v>78135655</v>
      </c>
      <c r="F20" s="31">
        <v>126086</v>
      </c>
      <c r="G20" s="97">
        <v>121517</v>
      </c>
    </row>
    <row r="21" spans="1:7" s="44" customFormat="1" ht="15" customHeight="1" x14ac:dyDescent="0.25">
      <c r="A21" s="28">
        <v>18</v>
      </c>
      <c r="B21" s="35">
        <v>6660</v>
      </c>
      <c r="C21" s="29" t="s">
        <v>150</v>
      </c>
      <c r="D21" s="29" t="s">
        <v>306</v>
      </c>
      <c r="E21" s="32">
        <v>57633212</v>
      </c>
      <c r="F21" s="32">
        <v>104712</v>
      </c>
      <c r="G21" s="115">
        <v>118587</v>
      </c>
    </row>
    <row r="22" spans="1:7" s="44" customFormat="1" ht="15" customHeight="1" x14ac:dyDescent="0.25">
      <c r="A22" s="36">
        <v>19</v>
      </c>
      <c r="B22" s="40">
        <v>2140</v>
      </c>
      <c r="C22" s="37" t="s">
        <v>147</v>
      </c>
      <c r="D22" s="37" t="s">
        <v>307</v>
      </c>
      <c r="E22" s="31">
        <v>74024886</v>
      </c>
      <c r="F22" s="31">
        <v>105992</v>
      </c>
      <c r="G22" s="97">
        <v>116758</v>
      </c>
    </row>
    <row r="23" spans="1:7" s="44" customFormat="1" ht="15" customHeight="1" x14ac:dyDescent="0.25">
      <c r="A23" s="28">
        <v>20</v>
      </c>
      <c r="B23" s="35">
        <v>1258</v>
      </c>
      <c r="C23" s="29" t="s">
        <v>150</v>
      </c>
      <c r="D23" s="29" t="s">
        <v>305</v>
      </c>
      <c r="E23" s="32">
        <v>18917145</v>
      </c>
      <c r="F23" s="32">
        <v>107606</v>
      </c>
      <c r="G23" s="115">
        <v>113959</v>
      </c>
    </row>
    <row r="24" spans="1:7" s="44" customFormat="1" ht="15" customHeight="1" x14ac:dyDescent="0.25">
      <c r="A24" s="36">
        <v>21</v>
      </c>
      <c r="B24" s="40">
        <v>7077</v>
      </c>
      <c r="C24" s="37" t="s">
        <v>150</v>
      </c>
      <c r="D24" s="37" t="s">
        <v>306</v>
      </c>
      <c r="E24" s="31">
        <v>55044173</v>
      </c>
      <c r="F24" s="31">
        <v>113097</v>
      </c>
      <c r="G24" s="97">
        <v>111651</v>
      </c>
    </row>
    <row r="25" spans="1:7" s="44" customFormat="1" ht="15" customHeight="1" x14ac:dyDescent="0.25">
      <c r="A25" s="28">
        <v>22</v>
      </c>
      <c r="B25" s="35">
        <v>7551</v>
      </c>
      <c r="C25" s="29" t="s">
        <v>150</v>
      </c>
      <c r="D25" s="29" t="s">
        <v>306</v>
      </c>
      <c r="E25" s="32">
        <v>58109600</v>
      </c>
      <c r="F25" s="32">
        <v>110917</v>
      </c>
      <c r="G25" s="115">
        <v>109229</v>
      </c>
    </row>
    <row r="26" spans="1:7" s="44" customFormat="1" ht="15" customHeight="1" x14ac:dyDescent="0.25">
      <c r="A26" s="36">
        <v>23</v>
      </c>
      <c r="B26" s="40">
        <v>2058</v>
      </c>
      <c r="C26" s="37" t="s">
        <v>147</v>
      </c>
      <c r="D26" s="37" t="s">
        <v>306</v>
      </c>
      <c r="E26" s="31">
        <v>39683545</v>
      </c>
      <c r="F26" s="31">
        <v>103829</v>
      </c>
      <c r="G26" s="97">
        <v>108425</v>
      </c>
    </row>
    <row r="27" spans="1:7" s="44" customFormat="1" ht="15" customHeight="1" x14ac:dyDescent="0.25">
      <c r="A27" s="28">
        <v>24</v>
      </c>
      <c r="B27" s="35">
        <v>7655</v>
      </c>
      <c r="C27" s="29" t="s">
        <v>150</v>
      </c>
      <c r="D27" s="29" t="s">
        <v>305</v>
      </c>
      <c r="E27" s="32">
        <v>22832500</v>
      </c>
      <c r="F27" s="32">
        <v>104449</v>
      </c>
      <c r="G27" s="115">
        <v>107195</v>
      </c>
    </row>
    <row r="28" spans="1:7" s="44" customFormat="1" ht="15" customHeight="1" x14ac:dyDescent="0.25">
      <c r="A28" s="36">
        <v>25</v>
      </c>
      <c r="B28" s="40">
        <v>6303</v>
      </c>
      <c r="C28" s="37" t="s">
        <v>150</v>
      </c>
      <c r="D28" s="37" t="s">
        <v>307</v>
      </c>
      <c r="E28" s="31">
        <v>66651934</v>
      </c>
      <c r="F28" s="31">
        <v>105196</v>
      </c>
      <c r="G28" s="97">
        <v>105629</v>
      </c>
    </row>
    <row r="29" spans="1:7" s="44" customFormat="1" ht="15" customHeight="1" x14ac:dyDescent="0.25">
      <c r="A29" s="28">
        <v>26</v>
      </c>
      <c r="B29" s="35">
        <v>5239</v>
      </c>
      <c r="C29" s="29" t="s">
        <v>150</v>
      </c>
      <c r="D29" s="29" t="s">
        <v>306</v>
      </c>
      <c r="E29" s="32">
        <v>36851470</v>
      </c>
      <c r="F29" s="32">
        <v>95520</v>
      </c>
      <c r="G29" s="115">
        <v>104990</v>
      </c>
    </row>
    <row r="30" spans="1:7" s="44" customFormat="1" ht="15" customHeight="1" x14ac:dyDescent="0.25">
      <c r="A30" s="36">
        <v>27</v>
      </c>
      <c r="B30" s="40">
        <v>8239</v>
      </c>
      <c r="C30" s="37" t="s">
        <v>150</v>
      </c>
      <c r="D30" s="37" t="s">
        <v>306</v>
      </c>
      <c r="E30" s="31">
        <v>54428200</v>
      </c>
      <c r="F30" s="31">
        <v>102714</v>
      </c>
      <c r="G30" s="97">
        <v>104069</v>
      </c>
    </row>
    <row r="31" spans="1:7" s="44" customFormat="1" ht="15" customHeight="1" x14ac:dyDescent="0.25">
      <c r="A31" s="28">
        <v>28</v>
      </c>
      <c r="B31" s="35">
        <v>7508</v>
      </c>
      <c r="C31" s="29" t="s">
        <v>147</v>
      </c>
      <c r="D31" s="29" t="s">
        <v>307</v>
      </c>
      <c r="E31" s="32">
        <v>182738054</v>
      </c>
      <c r="F31" s="32">
        <v>102876</v>
      </c>
      <c r="G31" s="115">
        <v>102893</v>
      </c>
    </row>
    <row r="32" spans="1:7" s="44" customFormat="1" ht="15" customHeight="1" x14ac:dyDescent="0.25">
      <c r="A32" s="36">
        <v>29</v>
      </c>
      <c r="B32" s="40">
        <v>1043</v>
      </c>
      <c r="C32" s="37" t="s">
        <v>147</v>
      </c>
      <c r="D32" s="37" t="s">
        <v>306</v>
      </c>
      <c r="E32" s="31">
        <v>31484169</v>
      </c>
      <c r="F32" s="31">
        <v>96934</v>
      </c>
      <c r="G32" s="97">
        <v>99950</v>
      </c>
    </row>
    <row r="33" spans="1:7" s="44" customFormat="1" ht="15" customHeight="1" x14ac:dyDescent="0.25">
      <c r="A33" s="28">
        <v>30</v>
      </c>
      <c r="B33" s="35">
        <v>9845</v>
      </c>
      <c r="C33" s="29" t="s">
        <v>150</v>
      </c>
      <c r="D33" s="29" t="s">
        <v>305</v>
      </c>
      <c r="E33" s="32">
        <v>42945116</v>
      </c>
      <c r="F33" s="32">
        <v>99548</v>
      </c>
      <c r="G33" s="115">
        <v>99872</v>
      </c>
    </row>
    <row r="34" spans="1:7" s="44" customFormat="1" ht="15" customHeight="1" x14ac:dyDescent="0.25">
      <c r="A34" s="36">
        <v>31</v>
      </c>
      <c r="B34" s="40">
        <v>7466</v>
      </c>
      <c r="C34" s="37" t="s">
        <v>150</v>
      </c>
      <c r="D34" s="37" t="s">
        <v>306</v>
      </c>
      <c r="E34" s="31">
        <v>67315612</v>
      </c>
      <c r="F34" s="31">
        <v>105942</v>
      </c>
      <c r="G34" s="97">
        <v>98848</v>
      </c>
    </row>
    <row r="35" spans="1:7" s="44" customFormat="1" ht="15" customHeight="1" x14ac:dyDescent="0.25">
      <c r="A35" s="28">
        <v>32</v>
      </c>
      <c r="B35" s="35">
        <v>3440</v>
      </c>
      <c r="C35" s="29" t="s">
        <v>150</v>
      </c>
      <c r="D35" s="29" t="s">
        <v>306</v>
      </c>
      <c r="E35" s="32">
        <v>32982954</v>
      </c>
      <c r="F35" s="32">
        <v>92003</v>
      </c>
      <c r="G35" s="115">
        <v>98751</v>
      </c>
    </row>
    <row r="36" spans="1:7" s="44" customFormat="1" ht="15" customHeight="1" x14ac:dyDescent="0.25">
      <c r="A36" s="36">
        <v>33</v>
      </c>
      <c r="B36" s="40">
        <v>2628</v>
      </c>
      <c r="C36" s="37" t="s">
        <v>150</v>
      </c>
      <c r="D36" s="37" t="s">
        <v>306</v>
      </c>
      <c r="E36" s="31">
        <v>58617000</v>
      </c>
      <c r="F36" s="31">
        <v>95795</v>
      </c>
      <c r="G36" s="97">
        <v>98516</v>
      </c>
    </row>
    <row r="37" spans="1:7" s="44" customFormat="1" ht="15" customHeight="1" x14ac:dyDescent="0.25">
      <c r="A37" s="28">
        <v>34</v>
      </c>
      <c r="B37" s="35">
        <v>5180</v>
      </c>
      <c r="C37" s="29" t="s">
        <v>147</v>
      </c>
      <c r="D37" s="29" t="s">
        <v>306</v>
      </c>
      <c r="E37" s="32">
        <v>59353463</v>
      </c>
      <c r="F37" s="32">
        <v>99486</v>
      </c>
      <c r="G37" s="115">
        <v>97943</v>
      </c>
    </row>
    <row r="38" spans="1:7" s="44" customFormat="1" ht="15" customHeight="1" x14ac:dyDescent="0.25">
      <c r="A38" s="36">
        <v>35</v>
      </c>
      <c r="B38" s="40">
        <v>7349</v>
      </c>
      <c r="C38" s="37" t="s">
        <v>150</v>
      </c>
      <c r="D38" s="37" t="s">
        <v>306</v>
      </c>
      <c r="E38" s="31">
        <v>48291667</v>
      </c>
      <c r="F38" s="31">
        <v>98938</v>
      </c>
      <c r="G38" s="97">
        <v>95438</v>
      </c>
    </row>
    <row r="39" spans="1:7" s="44" customFormat="1" ht="15" customHeight="1" x14ac:dyDescent="0.25">
      <c r="A39" s="28">
        <v>36</v>
      </c>
      <c r="B39" s="35">
        <v>4118</v>
      </c>
      <c r="C39" s="29" t="s">
        <v>150</v>
      </c>
      <c r="D39" s="29" t="s">
        <v>306</v>
      </c>
      <c r="E39" s="32">
        <v>32884129</v>
      </c>
      <c r="F39" s="32">
        <v>90118</v>
      </c>
      <c r="G39" s="115">
        <v>95041</v>
      </c>
    </row>
    <row r="40" spans="1:7" s="44" customFormat="1" ht="15" customHeight="1" x14ac:dyDescent="0.25">
      <c r="A40" s="36">
        <v>37</v>
      </c>
      <c r="B40" s="40">
        <v>5748</v>
      </c>
      <c r="C40" s="37" t="s">
        <v>147</v>
      </c>
      <c r="D40" s="37" t="s">
        <v>307</v>
      </c>
      <c r="E40" s="31">
        <v>91142328</v>
      </c>
      <c r="F40" s="31">
        <v>89778</v>
      </c>
      <c r="G40" s="97">
        <v>92908</v>
      </c>
    </row>
    <row r="41" spans="1:7" s="44" customFormat="1" ht="15" customHeight="1" x14ac:dyDescent="0.25">
      <c r="A41" s="28">
        <v>38</v>
      </c>
      <c r="B41" s="35">
        <v>8064</v>
      </c>
      <c r="C41" s="29" t="s">
        <v>150</v>
      </c>
      <c r="D41" s="29" t="s">
        <v>306</v>
      </c>
      <c r="E41" s="32">
        <v>42355700</v>
      </c>
      <c r="F41" s="32">
        <v>85550</v>
      </c>
      <c r="G41" s="115">
        <v>92480</v>
      </c>
    </row>
    <row r="42" spans="1:7" s="44" customFormat="1" ht="15" customHeight="1" x14ac:dyDescent="0.25">
      <c r="A42" s="36">
        <v>39</v>
      </c>
      <c r="B42" s="40">
        <v>8753</v>
      </c>
      <c r="C42" s="37" t="s">
        <v>147</v>
      </c>
      <c r="D42" s="37" t="s">
        <v>306</v>
      </c>
      <c r="E42" s="31">
        <v>33356160</v>
      </c>
      <c r="F42" s="31">
        <v>77844</v>
      </c>
      <c r="G42" s="97">
        <v>88713</v>
      </c>
    </row>
    <row r="43" spans="1:7" s="44" customFormat="1" ht="15" customHeight="1" x14ac:dyDescent="0.25">
      <c r="A43" s="28">
        <v>40</v>
      </c>
      <c r="B43" s="35">
        <v>4610</v>
      </c>
      <c r="C43" s="29" t="s">
        <v>147</v>
      </c>
      <c r="D43" s="29" t="s">
        <v>307</v>
      </c>
      <c r="E43" s="32">
        <v>78647824</v>
      </c>
      <c r="F43" s="32">
        <v>91589</v>
      </c>
      <c r="G43" s="115">
        <v>87875</v>
      </c>
    </row>
    <row r="44" spans="1:7" s="44" customFormat="1" ht="15" customHeight="1" x14ac:dyDescent="0.25">
      <c r="A44" s="36">
        <v>41</v>
      </c>
      <c r="B44" s="40">
        <v>1856</v>
      </c>
      <c r="C44" s="37" t="s">
        <v>147</v>
      </c>
      <c r="D44" s="37" t="s">
        <v>307</v>
      </c>
      <c r="E44" s="31">
        <v>70249351</v>
      </c>
      <c r="F44" s="31">
        <v>86482</v>
      </c>
      <c r="G44" s="97">
        <v>86196</v>
      </c>
    </row>
    <row r="45" spans="1:7" s="44" customFormat="1" ht="15" customHeight="1" x14ac:dyDescent="0.25">
      <c r="A45" s="28">
        <v>42</v>
      </c>
      <c r="B45" s="35">
        <v>7622</v>
      </c>
      <c r="C45" s="29" t="s">
        <v>150</v>
      </c>
      <c r="D45" s="29" t="s">
        <v>306</v>
      </c>
      <c r="E45" s="32">
        <v>49850640</v>
      </c>
      <c r="F45" s="32">
        <v>82275</v>
      </c>
      <c r="G45" s="115">
        <v>85215</v>
      </c>
    </row>
    <row r="46" spans="1:7" s="44" customFormat="1" ht="15" customHeight="1" x14ac:dyDescent="0.25">
      <c r="A46" s="36">
        <v>43</v>
      </c>
      <c r="B46" s="40">
        <v>7137</v>
      </c>
      <c r="C46" s="37" t="s">
        <v>150</v>
      </c>
      <c r="D46" s="37" t="s">
        <v>306</v>
      </c>
      <c r="E46" s="31">
        <v>49070437</v>
      </c>
      <c r="F46" s="31">
        <v>81108</v>
      </c>
      <c r="G46" s="97">
        <v>84604</v>
      </c>
    </row>
    <row r="47" spans="1:7" s="44" customFormat="1" ht="15" customHeight="1" x14ac:dyDescent="0.25">
      <c r="A47" s="28">
        <v>44</v>
      </c>
      <c r="B47" s="35">
        <v>8097</v>
      </c>
      <c r="C47" s="29" t="s">
        <v>147</v>
      </c>
      <c r="D47" s="29" t="s">
        <v>306</v>
      </c>
      <c r="E47" s="32">
        <v>23065037</v>
      </c>
      <c r="F47" s="32">
        <v>84487</v>
      </c>
      <c r="G47" s="115">
        <v>84487</v>
      </c>
    </row>
    <row r="48" spans="1:7" s="44" customFormat="1" ht="15" customHeight="1" x14ac:dyDescent="0.25">
      <c r="A48" s="36">
        <v>45</v>
      </c>
      <c r="B48" s="40">
        <v>6979</v>
      </c>
      <c r="C48" s="37" t="s">
        <v>150</v>
      </c>
      <c r="D48" s="37" t="s">
        <v>305</v>
      </c>
      <c r="E48" s="31">
        <v>22756709</v>
      </c>
      <c r="F48" s="31">
        <v>85040</v>
      </c>
      <c r="G48" s="97">
        <v>83664</v>
      </c>
    </row>
    <row r="49" spans="1:7" s="44" customFormat="1" ht="15" customHeight="1" x14ac:dyDescent="0.25">
      <c r="A49" s="28">
        <v>46</v>
      </c>
      <c r="B49" s="35">
        <v>6067</v>
      </c>
      <c r="C49" s="29" t="s">
        <v>150</v>
      </c>
      <c r="D49" s="29" t="s">
        <v>306</v>
      </c>
      <c r="E49" s="32">
        <v>50165900</v>
      </c>
      <c r="F49" s="32">
        <v>81346</v>
      </c>
      <c r="G49" s="115">
        <v>81970</v>
      </c>
    </row>
    <row r="50" spans="1:7" s="44" customFormat="1" ht="15" customHeight="1" x14ac:dyDescent="0.25">
      <c r="A50" s="36">
        <v>47</v>
      </c>
      <c r="B50" s="40">
        <v>4534</v>
      </c>
      <c r="C50" s="37" t="s">
        <v>150</v>
      </c>
      <c r="D50" s="37" t="s">
        <v>305</v>
      </c>
      <c r="E50" s="31">
        <v>25149898</v>
      </c>
      <c r="F50" s="31">
        <v>74695</v>
      </c>
      <c r="G50" s="97">
        <v>81656</v>
      </c>
    </row>
    <row r="51" spans="1:7" s="44" customFormat="1" ht="15" customHeight="1" x14ac:dyDescent="0.25">
      <c r="A51" s="28">
        <v>48</v>
      </c>
      <c r="B51" s="35">
        <v>8938</v>
      </c>
      <c r="C51" s="29" t="s">
        <v>150</v>
      </c>
      <c r="D51" s="29" t="s">
        <v>306</v>
      </c>
      <c r="E51" s="32">
        <v>45395532</v>
      </c>
      <c r="F51" s="32">
        <v>85733</v>
      </c>
      <c r="G51" s="115">
        <v>80919</v>
      </c>
    </row>
    <row r="52" spans="1:7" s="44" customFormat="1" ht="15" customHeight="1" x14ac:dyDescent="0.25">
      <c r="A52" s="36">
        <v>49</v>
      </c>
      <c r="B52" s="40">
        <v>4209</v>
      </c>
      <c r="C52" s="37" t="s">
        <v>150</v>
      </c>
      <c r="D52" s="37" t="s">
        <v>307</v>
      </c>
      <c r="E52" s="31">
        <v>48685711</v>
      </c>
      <c r="F52" s="31">
        <v>81211</v>
      </c>
      <c r="G52" s="97">
        <v>80739</v>
      </c>
    </row>
    <row r="53" spans="1:7" s="44" customFormat="1" ht="15" customHeight="1" x14ac:dyDescent="0.25">
      <c r="A53" s="28">
        <v>50</v>
      </c>
      <c r="B53" s="35">
        <v>3923</v>
      </c>
      <c r="C53" s="29" t="s">
        <v>147</v>
      </c>
      <c r="D53" s="29" t="s">
        <v>307</v>
      </c>
      <c r="E53" s="32">
        <v>51435105</v>
      </c>
      <c r="F53" s="32">
        <v>80179</v>
      </c>
      <c r="G53" s="115">
        <v>79131</v>
      </c>
    </row>
    <row r="54" spans="1:7" s="44" customFormat="1" ht="15" customHeight="1" x14ac:dyDescent="0.25">
      <c r="A54" s="36">
        <v>51</v>
      </c>
      <c r="B54" s="40">
        <v>2260</v>
      </c>
      <c r="C54" s="37" t="s">
        <v>158</v>
      </c>
      <c r="D54" s="37" t="s">
        <v>307</v>
      </c>
      <c r="E54" s="31">
        <v>47232100</v>
      </c>
      <c r="F54" s="31">
        <v>74066</v>
      </c>
      <c r="G54" s="97">
        <v>77557</v>
      </c>
    </row>
    <row r="55" spans="1:7" s="44" customFormat="1" ht="15" customHeight="1" x14ac:dyDescent="0.25">
      <c r="A55" s="28">
        <v>52</v>
      </c>
      <c r="B55" s="35">
        <v>2152</v>
      </c>
      <c r="C55" s="29" t="s">
        <v>147</v>
      </c>
      <c r="D55" s="29" t="s">
        <v>307</v>
      </c>
      <c r="E55" s="32">
        <v>40676600</v>
      </c>
      <c r="F55" s="32">
        <v>76893</v>
      </c>
      <c r="G55" s="115">
        <v>76893</v>
      </c>
    </row>
    <row r="56" spans="1:7" s="44" customFormat="1" ht="15" customHeight="1" x14ac:dyDescent="0.25">
      <c r="A56" s="36">
        <v>53</v>
      </c>
      <c r="B56" s="40">
        <v>6762</v>
      </c>
      <c r="C56" s="37" t="s">
        <v>158</v>
      </c>
      <c r="D56" s="37" t="s">
        <v>306</v>
      </c>
      <c r="E56" s="31">
        <v>31081056</v>
      </c>
      <c r="F56" s="31">
        <v>72892</v>
      </c>
      <c r="G56" s="97">
        <v>75439</v>
      </c>
    </row>
    <row r="57" spans="1:7" s="44" customFormat="1" ht="15" customHeight="1" x14ac:dyDescent="0.25">
      <c r="A57" s="28">
        <v>54</v>
      </c>
      <c r="B57" s="35">
        <v>5311</v>
      </c>
      <c r="C57" s="29" t="s">
        <v>147</v>
      </c>
      <c r="D57" s="29" t="s">
        <v>306</v>
      </c>
      <c r="E57" s="32">
        <v>25596225</v>
      </c>
      <c r="F57" s="32">
        <v>76866</v>
      </c>
      <c r="G57" s="115">
        <v>75283</v>
      </c>
    </row>
    <row r="58" spans="1:7" s="44" customFormat="1" ht="15" customHeight="1" x14ac:dyDescent="0.25">
      <c r="A58" s="36">
        <v>55</v>
      </c>
      <c r="B58" s="40">
        <v>8812</v>
      </c>
      <c r="C58" s="37" t="s">
        <v>147</v>
      </c>
      <c r="D58" s="37" t="s">
        <v>305</v>
      </c>
      <c r="E58" s="31">
        <v>19076482</v>
      </c>
      <c r="F58" s="31">
        <v>74285</v>
      </c>
      <c r="G58" s="97">
        <v>75104</v>
      </c>
    </row>
    <row r="59" spans="1:7" s="44" customFormat="1" ht="15" customHeight="1" x14ac:dyDescent="0.25">
      <c r="A59" s="28">
        <v>56</v>
      </c>
      <c r="B59" s="35">
        <v>3810</v>
      </c>
      <c r="C59" s="29" t="s">
        <v>150</v>
      </c>
      <c r="D59" s="29" t="s">
        <v>305</v>
      </c>
      <c r="E59" s="32">
        <v>26373600</v>
      </c>
      <c r="F59" s="32">
        <v>78727</v>
      </c>
      <c r="G59" s="115">
        <v>73260</v>
      </c>
    </row>
    <row r="60" spans="1:7" s="44" customFormat="1" ht="15" customHeight="1" x14ac:dyDescent="0.25">
      <c r="A60" s="36">
        <v>57</v>
      </c>
      <c r="B60" s="40">
        <v>9524</v>
      </c>
      <c r="C60" s="37" t="s">
        <v>150</v>
      </c>
      <c r="D60" s="37" t="s">
        <v>305</v>
      </c>
      <c r="E60" s="31">
        <v>19193933</v>
      </c>
      <c r="F60" s="31">
        <v>64517</v>
      </c>
      <c r="G60" s="97">
        <v>70307</v>
      </c>
    </row>
    <row r="61" spans="1:7" s="44" customFormat="1" ht="15" customHeight="1" x14ac:dyDescent="0.25">
      <c r="A61" s="28">
        <v>58</v>
      </c>
      <c r="B61" s="35">
        <v>6719</v>
      </c>
      <c r="C61" s="29" t="s">
        <v>150</v>
      </c>
      <c r="D61" s="29" t="s">
        <v>306</v>
      </c>
      <c r="E61" s="32">
        <v>29020255</v>
      </c>
      <c r="F61" s="32">
        <v>67709</v>
      </c>
      <c r="G61" s="115">
        <v>68932</v>
      </c>
    </row>
    <row r="62" spans="1:7" s="44" customFormat="1" ht="15" customHeight="1" x14ac:dyDescent="0.25">
      <c r="A62" s="36">
        <v>59</v>
      </c>
      <c r="B62" s="40">
        <v>8633</v>
      </c>
      <c r="C62" s="37" t="s">
        <v>147</v>
      </c>
      <c r="D62" s="37" t="s">
        <v>307</v>
      </c>
      <c r="E62" s="31">
        <v>44079600</v>
      </c>
      <c r="F62" s="31">
        <v>65948</v>
      </c>
      <c r="G62" s="97">
        <v>67919</v>
      </c>
    </row>
    <row r="63" spans="1:7" s="44" customFormat="1" ht="15" customHeight="1" x14ac:dyDescent="0.25">
      <c r="A63" s="28">
        <v>60</v>
      </c>
      <c r="B63" s="35">
        <v>6298</v>
      </c>
      <c r="C63" s="29" t="s">
        <v>158</v>
      </c>
      <c r="D63" s="29" t="s">
        <v>306</v>
      </c>
      <c r="E63" s="32">
        <v>29786356</v>
      </c>
      <c r="F63" s="32">
        <v>65407</v>
      </c>
      <c r="G63" s="115">
        <v>66487</v>
      </c>
    </row>
    <row r="64" spans="1:7" s="44" customFormat="1" ht="15" customHeight="1" x14ac:dyDescent="0.25">
      <c r="A64" s="36">
        <v>61</v>
      </c>
      <c r="B64" s="40">
        <v>7638</v>
      </c>
      <c r="C64" s="37" t="s">
        <v>150</v>
      </c>
      <c r="D64" s="37" t="s">
        <v>305</v>
      </c>
      <c r="E64" s="31">
        <v>19349449</v>
      </c>
      <c r="F64" s="31">
        <v>64541</v>
      </c>
      <c r="G64" s="97">
        <v>60467</v>
      </c>
    </row>
    <row r="65" spans="1:7" s="44" customFormat="1" ht="15" customHeight="1" x14ac:dyDescent="0.25">
      <c r="A65" s="28">
        <v>62</v>
      </c>
      <c r="B65" s="35">
        <v>5693</v>
      </c>
      <c r="C65" s="29" t="s">
        <v>147</v>
      </c>
      <c r="D65" s="29" t="s">
        <v>307</v>
      </c>
      <c r="E65" s="32">
        <v>30333900</v>
      </c>
      <c r="F65" s="32">
        <v>59130</v>
      </c>
      <c r="G65" s="115">
        <v>59130</v>
      </c>
    </row>
    <row r="66" spans="1:7" s="46" customFormat="1" ht="15" customHeight="1" x14ac:dyDescent="0.3">
      <c r="A66" s="36">
        <v>63</v>
      </c>
      <c r="B66" s="40">
        <v>9068</v>
      </c>
      <c r="C66" s="37" t="s">
        <v>147</v>
      </c>
      <c r="D66" s="37" t="s">
        <v>305</v>
      </c>
      <c r="E66" s="31">
        <v>10445695</v>
      </c>
      <c r="F66" s="31">
        <v>55268</v>
      </c>
      <c r="G66" s="97">
        <v>55268</v>
      </c>
    </row>
    <row r="67" spans="1:7" s="46" customFormat="1" ht="15" customHeight="1" x14ac:dyDescent="0.3">
      <c r="A67" s="28">
        <v>64</v>
      </c>
      <c r="B67" s="35">
        <v>2265</v>
      </c>
      <c r="C67" s="29" t="s">
        <v>147</v>
      </c>
      <c r="D67" s="29" t="s">
        <v>306</v>
      </c>
      <c r="E67" s="32">
        <v>16404528</v>
      </c>
      <c r="F67" s="32">
        <v>51264</v>
      </c>
      <c r="G67" s="115">
        <v>51264</v>
      </c>
    </row>
    <row r="68" spans="1:7" s="46" customFormat="1" ht="15" customHeight="1" thickBot="1" x14ac:dyDescent="0.35">
      <c r="A68" s="36">
        <v>65</v>
      </c>
      <c r="B68" s="40">
        <v>5463</v>
      </c>
      <c r="C68" s="37" t="s">
        <v>147</v>
      </c>
      <c r="D68" s="37" t="s">
        <v>306</v>
      </c>
      <c r="E68" s="31">
        <v>15951498</v>
      </c>
      <c r="F68" s="31">
        <v>39779</v>
      </c>
      <c r="G68" s="97">
        <v>39779</v>
      </c>
    </row>
    <row r="69" spans="1:7" ht="15" customHeight="1" x14ac:dyDescent="0.25">
      <c r="A69" s="98"/>
      <c r="B69" s="485" t="s">
        <v>423</v>
      </c>
      <c r="C69" s="485"/>
      <c r="D69" s="485"/>
      <c r="E69" s="118">
        <v>47032418</v>
      </c>
      <c r="F69" s="118">
        <v>97809</v>
      </c>
      <c r="G69" s="119">
        <v>99873</v>
      </c>
    </row>
    <row r="70" spans="1:7" ht="12.65" customHeight="1" x14ac:dyDescent="0.25">
      <c r="A70" s="36"/>
      <c r="B70" s="33" t="s">
        <v>195</v>
      </c>
      <c r="C70" s="33"/>
      <c r="D70" s="33"/>
      <c r="E70" s="34">
        <v>10445695</v>
      </c>
      <c r="F70" s="34">
        <v>39779</v>
      </c>
      <c r="G70" s="135">
        <v>39779</v>
      </c>
    </row>
    <row r="71" spans="1:7" ht="13.5" thickBot="1" x14ac:dyDescent="0.3">
      <c r="A71" s="108"/>
      <c r="B71" s="109" t="s">
        <v>196</v>
      </c>
      <c r="C71" s="109"/>
      <c r="D71" s="109"/>
      <c r="E71" s="123">
        <v>182738054</v>
      </c>
      <c r="F71" s="123">
        <v>184472</v>
      </c>
      <c r="G71" s="136">
        <v>184472</v>
      </c>
    </row>
    <row r="72" spans="1:7" x14ac:dyDescent="0.25">
      <c r="A72" s="85"/>
      <c r="B72" s="85"/>
      <c r="C72" s="85"/>
      <c r="D72" s="85"/>
      <c r="E72" s="85"/>
      <c r="F72" s="85"/>
      <c r="G72" s="85"/>
    </row>
    <row r="73" spans="1:7" x14ac:dyDescent="0.25">
      <c r="A73" s="499" t="s">
        <v>523</v>
      </c>
      <c r="B73" s="474"/>
      <c r="C73" s="474"/>
      <c r="D73" s="474"/>
      <c r="E73" s="474"/>
      <c r="F73" s="474"/>
      <c r="G73" s="474"/>
    </row>
    <row r="74" spans="1:7" x14ac:dyDescent="0.25">
      <c r="A74" s="62" t="s">
        <v>473</v>
      </c>
      <c r="B74" s="85"/>
      <c r="C74" s="85"/>
      <c r="D74" s="85"/>
      <c r="E74" s="85"/>
      <c r="F74" s="85"/>
      <c r="G74" s="85"/>
    </row>
    <row r="76" spans="1:7" customFormat="1" x14ac:dyDescent="0.25"/>
    <row r="77" spans="1:7" customFormat="1" x14ac:dyDescent="0.25"/>
    <row r="78" spans="1:7" customFormat="1" x14ac:dyDescent="0.25"/>
    <row r="79" spans="1:7" customFormat="1" x14ac:dyDescent="0.25"/>
    <row r="80" spans="1:7" customFormat="1" x14ac:dyDescent="0.25"/>
    <row r="81" customFormat="1" x14ac:dyDescent="0.25"/>
    <row r="82" customFormat="1" x14ac:dyDescent="0.25"/>
    <row r="83" customFormat="1" x14ac:dyDescent="0.25"/>
    <row r="84" customFormat="1" x14ac:dyDescent="0.25"/>
  </sheetData>
  <mergeCells count="3">
    <mergeCell ref="A2:C2"/>
    <mergeCell ref="B69:D69"/>
    <mergeCell ref="A73:G73"/>
  </mergeCells>
  <hyperlinks>
    <hyperlink ref="A2" location="TOC!A1" display="Return to Table of Contents"/>
  </hyperlinks>
  <pageMargins left="0.25" right="0.25" top="0.75" bottom="0.75" header="0.3" footer="0.3"/>
  <pageSetup scale="58" orientation="portrait" horizontalDpi="4294967295" verticalDpi="4294967295" r:id="rId1"/>
  <headerFooter>
    <oddHeader>&amp;L2016-17 Survey of Dental Education
Report 3 - Finances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zoomScaleNormal="100" workbookViewId="0">
      <pane ySplit="3" topLeftCell="A4" activePane="bottomLeft" state="frozen"/>
      <selection pane="bottomLeft"/>
    </sheetView>
  </sheetViews>
  <sheetFormatPr defaultColWidth="8.81640625" defaultRowHeight="12.5" x14ac:dyDescent="0.25"/>
  <cols>
    <col min="1" max="1" width="10.7265625" style="1" customWidth="1"/>
    <col min="2" max="2" width="52.453125" style="1" customWidth="1"/>
    <col min="3" max="4" width="15.453125" style="1" customWidth="1"/>
    <col min="5" max="5" width="14.81640625" style="1" customWidth="1"/>
    <col min="6" max="6" width="15.453125" style="24" customWidth="1"/>
    <col min="10" max="16384" width="8.81640625" style="1"/>
  </cols>
  <sheetData>
    <row r="1" spans="1:9" ht="15" customHeight="1" x14ac:dyDescent="0.3">
      <c r="A1" s="2" t="s">
        <v>524</v>
      </c>
      <c r="D1" s="404"/>
    </row>
    <row r="2" spans="1:9" ht="15" customHeight="1" thickBot="1" x14ac:dyDescent="0.3">
      <c r="A2" s="445" t="s">
        <v>0</v>
      </c>
      <c r="B2" s="445"/>
      <c r="C2" s="445"/>
    </row>
    <row r="3" spans="1:9" ht="49.4" customHeight="1" x14ac:dyDescent="0.3">
      <c r="A3" s="249" t="s">
        <v>381</v>
      </c>
      <c r="B3" s="250" t="s">
        <v>3</v>
      </c>
      <c r="C3" s="251" t="s">
        <v>466</v>
      </c>
      <c r="D3" s="251" t="s">
        <v>467</v>
      </c>
      <c r="E3" s="274" t="s">
        <v>468</v>
      </c>
      <c r="F3" s="275" t="s">
        <v>469</v>
      </c>
    </row>
    <row r="4" spans="1:9" s="4" customFormat="1" ht="15" customHeight="1" x14ac:dyDescent="0.25">
      <c r="A4" s="252"/>
      <c r="B4" s="253" t="s">
        <v>5</v>
      </c>
      <c r="C4" s="254"/>
      <c r="D4" s="254"/>
      <c r="E4" s="276"/>
      <c r="F4" s="277"/>
      <c r="G4"/>
      <c r="H4"/>
      <c r="I4"/>
    </row>
    <row r="5" spans="1:9" s="4" customFormat="1" ht="15" customHeight="1" x14ac:dyDescent="0.25">
      <c r="A5" s="255" t="s">
        <v>6</v>
      </c>
      <c r="B5" s="256" t="s">
        <v>7</v>
      </c>
      <c r="C5" s="228">
        <v>455562765</v>
      </c>
      <c r="D5" s="228">
        <v>764884226</v>
      </c>
      <c r="E5" s="222">
        <v>1220446991</v>
      </c>
      <c r="F5" s="278">
        <v>31.5</v>
      </c>
      <c r="G5"/>
      <c r="H5"/>
      <c r="I5"/>
    </row>
    <row r="6" spans="1:9" s="4" customFormat="1" ht="15" customHeight="1" x14ac:dyDescent="0.25">
      <c r="A6" s="257" t="s">
        <v>8</v>
      </c>
      <c r="B6" s="258" t="s">
        <v>9</v>
      </c>
      <c r="C6" s="227">
        <v>39824853</v>
      </c>
      <c r="D6" s="227">
        <v>79163381</v>
      </c>
      <c r="E6" s="221">
        <v>118988234</v>
      </c>
      <c r="F6" s="277">
        <v>3.1</v>
      </c>
      <c r="G6"/>
      <c r="H6"/>
      <c r="I6"/>
    </row>
    <row r="7" spans="1:9" s="4" customFormat="1" ht="15" customHeight="1" x14ac:dyDescent="0.25">
      <c r="A7" s="255" t="s">
        <v>10</v>
      </c>
      <c r="B7" s="256" t="s">
        <v>11</v>
      </c>
      <c r="C7" s="228">
        <v>11519669</v>
      </c>
      <c r="D7" s="228">
        <v>19914400</v>
      </c>
      <c r="E7" s="222">
        <v>31434069</v>
      </c>
      <c r="F7" s="278">
        <v>0.8</v>
      </c>
      <c r="G7"/>
      <c r="H7"/>
      <c r="I7"/>
    </row>
    <row r="8" spans="1:9" s="4" customFormat="1" ht="15" customHeight="1" x14ac:dyDescent="0.25">
      <c r="A8" s="257" t="s">
        <v>12</v>
      </c>
      <c r="B8" s="258" t="s">
        <v>13</v>
      </c>
      <c r="C8" s="227">
        <v>110485063</v>
      </c>
      <c r="D8" s="227">
        <v>75815022</v>
      </c>
      <c r="E8" s="221">
        <v>186300085</v>
      </c>
      <c r="F8" s="277">
        <v>4.8</v>
      </c>
      <c r="G8"/>
      <c r="H8"/>
      <c r="I8"/>
    </row>
    <row r="9" spans="1:9" s="4" customFormat="1" ht="15" customHeight="1" x14ac:dyDescent="0.25">
      <c r="A9" s="255" t="s">
        <v>14</v>
      </c>
      <c r="B9" s="256" t="s">
        <v>15</v>
      </c>
      <c r="C9" s="228">
        <v>8510061</v>
      </c>
      <c r="D9" s="228">
        <v>5009408</v>
      </c>
      <c r="E9" s="222">
        <v>13519469</v>
      </c>
      <c r="F9" s="278">
        <v>0.3</v>
      </c>
      <c r="G9"/>
      <c r="H9"/>
      <c r="I9"/>
    </row>
    <row r="10" spans="1:9" s="4" customFormat="1" ht="15" customHeight="1" x14ac:dyDescent="0.25">
      <c r="A10" s="257" t="s">
        <v>16</v>
      </c>
      <c r="B10" s="258" t="s">
        <v>17</v>
      </c>
      <c r="C10" s="227">
        <v>3474490</v>
      </c>
      <c r="D10" s="227">
        <v>687543</v>
      </c>
      <c r="E10" s="221">
        <v>4162033</v>
      </c>
      <c r="F10" s="277">
        <v>0.1</v>
      </c>
      <c r="G10"/>
      <c r="H10"/>
      <c r="I10"/>
    </row>
    <row r="11" spans="1:9" s="4" customFormat="1" ht="15" customHeight="1" x14ac:dyDescent="0.25">
      <c r="A11" s="259"/>
      <c r="B11" s="260" t="s">
        <v>18</v>
      </c>
      <c r="C11" s="261">
        <v>629376900</v>
      </c>
      <c r="D11" s="261">
        <v>945473980</v>
      </c>
      <c r="E11" s="279">
        <v>1574850880</v>
      </c>
      <c r="F11" s="280">
        <v>40.6</v>
      </c>
      <c r="G11"/>
      <c r="H11"/>
      <c r="I11"/>
    </row>
    <row r="12" spans="1:9" s="4" customFormat="1" ht="15" customHeight="1" x14ac:dyDescent="0.25">
      <c r="A12" s="262"/>
      <c r="B12" s="263"/>
      <c r="C12" s="264"/>
      <c r="D12" s="264"/>
      <c r="E12" s="281"/>
      <c r="F12" s="282"/>
      <c r="G12"/>
      <c r="H12"/>
      <c r="I12"/>
    </row>
    <row r="13" spans="1:9" s="4" customFormat="1" ht="15" customHeight="1" x14ac:dyDescent="0.25">
      <c r="A13" s="259">
        <v>12</v>
      </c>
      <c r="B13" s="260" t="s">
        <v>19</v>
      </c>
      <c r="C13" s="261">
        <v>1678487</v>
      </c>
      <c r="D13" s="261">
        <v>222048</v>
      </c>
      <c r="E13" s="279">
        <v>1900535</v>
      </c>
      <c r="F13" s="280" t="s">
        <v>705</v>
      </c>
      <c r="G13"/>
      <c r="H13"/>
      <c r="I13"/>
    </row>
    <row r="14" spans="1:9" s="4" customFormat="1" ht="15" customHeight="1" x14ac:dyDescent="0.25">
      <c r="A14" s="252"/>
      <c r="B14" s="265"/>
      <c r="C14" s="227"/>
      <c r="D14" s="227"/>
      <c r="E14" s="221"/>
      <c r="F14" s="277"/>
      <c r="G14"/>
      <c r="H14"/>
      <c r="I14"/>
    </row>
    <row r="15" spans="1:9" s="4" customFormat="1" ht="15" customHeight="1" x14ac:dyDescent="0.25">
      <c r="A15" s="266"/>
      <c r="B15" s="260" t="s">
        <v>2</v>
      </c>
      <c r="C15" s="228"/>
      <c r="D15" s="228"/>
      <c r="E15" s="222"/>
      <c r="F15" s="278"/>
      <c r="G15"/>
      <c r="H15"/>
      <c r="I15"/>
    </row>
    <row r="16" spans="1:9" s="4" customFormat="1" ht="15" customHeight="1" x14ac:dyDescent="0.25">
      <c r="A16" s="252"/>
      <c r="B16" s="253" t="s">
        <v>20</v>
      </c>
      <c r="C16" s="227"/>
      <c r="D16" s="227"/>
      <c r="E16" s="221"/>
      <c r="F16" s="277"/>
      <c r="G16"/>
      <c r="H16"/>
      <c r="I16"/>
    </row>
    <row r="17" spans="1:9" s="4" customFormat="1" ht="15" customHeight="1" x14ac:dyDescent="0.25">
      <c r="A17" s="255" t="s">
        <v>21</v>
      </c>
      <c r="B17" s="256" t="s">
        <v>22</v>
      </c>
      <c r="C17" s="228">
        <v>132991309</v>
      </c>
      <c r="D17" s="228">
        <v>103027001</v>
      </c>
      <c r="E17" s="222">
        <v>236018310</v>
      </c>
      <c r="F17" s="278">
        <v>6.1</v>
      </c>
      <c r="G17"/>
      <c r="H17"/>
      <c r="I17"/>
    </row>
    <row r="18" spans="1:9" s="4" customFormat="1" ht="15" customHeight="1" x14ac:dyDescent="0.25">
      <c r="A18" s="257" t="s">
        <v>23</v>
      </c>
      <c r="B18" s="258" t="s">
        <v>24</v>
      </c>
      <c r="C18" s="227">
        <v>190809460</v>
      </c>
      <c r="D18" s="227">
        <v>96602369</v>
      </c>
      <c r="E18" s="221">
        <v>287411829</v>
      </c>
      <c r="F18" s="277">
        <v>7.4</v>
      </c>
      <c r="G18"/>
      <c r="H18"/>
      <c r="I18"/>
    </row>
    <row r="19" spans="1:9" s="4" customFormat="1" ht="15" customHeight="1" x14ac:dyDescent="0.25">
      <c r="A19" s="255" t="s">
        <v>25</v>
      </c>
      <c r="B19" s="256" t="s">
        <v>26</v>
      </c>
      <c r="C19" s="228">
        <v>1633072</v>
      </c>
      <c r="D19" s="228">
        <v>646152</v>
      </c>
      <c r="E19" s="222">
        <v>2279224</v>
      </c>
      <c r="F19" s="278">
        <v>0.1</v>
      </c>
      <c r="G19"/>
      <c r="H19"/>
      <c r="I19"/>
    </row>
    <row r="20" spans="1:9" s="4" customFormat="1" ht="15" customHeight="1" x14ac:dyDescent="0.25">
      <c r="A20" s="267"/>
      <c r="B20" s="253" t="s">
        <v>27</v>
      </c>
      <c r="C20" s="264">
        <v>325433841</v>
      </c>
      <c r="D20" s="264">
        <v>200275522</v>
      </c>
      <c r="E20" s="281">
        <v>525709363</v>
      </c>
      <c r="F20" s="282">
        <v>13.6</v>
      </c>
      <c r="G20"/>
      <c r="H20"/>
      <c r="I20"/>
    </row>
    <row r="21" spans="1:9" s="4" customFormat="1" ht="15" customHeight="1" x14ac:dyDescent="0.25">
      <c r="A21" s="259" t="s">
        <v>731</v>
      </c>
      <c r="B21" s="260" t="s">
        <v>28</v>
      </c>
      <c r="C21" s="261">
        <v>191373349</v>
      </c>
      <c r="D21" s="261">
        <v>70732874</v>
      </c>
      <c r="E21" s="279">
        <v>262106223</v>
      </c>
      <c r="F21" s="280">
        <v>6.8</v>
      </c>
      <c r="G21"/>
      <c r="H21"/>
      <c r="I21"/>
    </row>
    <row r="22" spans="1:9" s="4" customFormat="1" ht="15" customHeight="1" x14ac:dyDescent="0.25">
      <c r="A22" s="267" t="s">
        <v>732</v>
      </c>
      <c r="B22" s="253" t="s">
        <v>29</v>
      </c>
      <c r="C22" s="264">
        <v>27983220</v>
      </c>
      <c r="D22" s="264">
        <v>11565881</v>
      </c>
      <c r="E22" s="281">
        <v>39549101</v>
      </c>
      <c r="F22" s="282">
        <v>1</v>
      </c>
      <c r="G22"/>
      <c r="H22"/>
      <c r="I22"/>
    </row>
    <row r="23" spans="1:9" s="4" customFormat="1" ht="15" customHeight="1" x14ac:dyDescent="0.25">
      <c r="A23" s="259"/>
      <c r="B23" s="260" t="s">
        <v>30</v>
      </c>
      <c r="C23" s="261">
        <v>544790410</v>
      </c>
      <c r="D23" s="261">
        <v>282574277</v>
      </c>
      <c r="E23" s="279">
        <v>827364687</v>
      </c>
      <c r="F23" s="280">
        <v>21.3</v>
      </c>
      <c r="G23"/>
      <c r="H23"/>
      <c r="I23"/>
    </row>
    <row r="24" spans="1:9" s="4" customFormat="1" ht="15" customHeight="1" x14ac:dyDescent="0.25">
      <c r="A24" s="262"/>
      <c r="B24" s="263"/>
      <c r="C24" s="264"/>
      <c r="D24" s="264"/>
      <c r="E24" s="281"/>
      <c r="F24" s="282"/>
      <c r="G24"/>
      <c r="H24"/>
      <c r="I24"/>
    </row>
    <row r="25" spans="1:9" s="4" customFormat="1" ht="15" customHeight="1" x14ac:dyDescent="0.25">
      <c r="A25" s="268"/>
      <c r="B25" s="260" t="s">
        <v>31</v>
      </c>
      <c r="C25" s="261"/>
      <c r="D25" s="261"/>
      <c r="E25" s="279"/>
      <c r="F25" s="280"/>
      <c r="G25"/>
      <c r="H25"/>
      <c r="I25"/>
    </row>
    <row r="26" spans="1:9" s="4" customFormat="1" ht="15" customHeight="1" x14ac:dyDescent="0.25">
      <c r="A26" s="257" t="s">
        <v>32</v>
      </c>
      <c r="B26" s="258" t="s">
        <v>33</v>
      </c>
      <c r="C26" s="227">
        <v>4560767</v>
      </c>
      <c r="D26" s="227">
        <v>9883509</v>
      </c>
      <c r="E26" s="221">
        <v>14444276</v>
      </c>
      <c r="F26" s="277">
        <v>0.4</v>
      </c>
      <c r="G26"/>
      <c r="H26"/>
      <c r="I26"/>
    </row>
    <row r="27" spans="1:9" s="4" customFormat="1" ht="15" customHeight="1" x14ac:dyDescent="0.25">
      <c r="A27" s="255" t="s">
        <v>34</v>
      </c>
      <c r="B27" s="256" t="s">
        <v>35</v>
      </c>
      <c r="C27" s="228">
        <v>20672620</v>
      </c>
      <c r="D27" s="228">
        <v>15624064</v>
      </c>
      <c r="E27" s="222">
        <v>36296684</v>
      </c>
      <c r="F27" s="278">
        <v>0.9</v>
      </c>
      <c r="G27"/>
      <c r="H27"/>
      <c r="I27"/>
    </row>
    <row r="28" spans="1:9" s="4" customFormat="1" ht="15" customHeight="1" x14ac:dyDescent="0.25">
      <c r="A28" s="267"/>
      <c r="B28" s="253" t="s">
        <v>36</v>
      </c>
      <c r="C28" s="264">
        <v>25233387</v>
      </c>
      <c r="D28" s="264">
        <v>25507573</v>
      </c>
      <c r="E28" s="281">
        <v>50740960</v>
      </c>
      <c r="F28" s="282">
        <v>1.3</v>
      </c>
      <c r="G28"/>
      <c r="H28"/>
      <c r="I28"/>
    </row>
    <row r="29" spans="1:9" s="4" customFormat="1" ht="15" customHeight="1" x14ac:dyDescent="0.25">
      <c r="A29" s="266"/>
      <c r="B29" s="269"/>
      <c r="C29" s="228"/>
      <c r="D29" s="228"/>
      <c r="E29" s="222"/>
      <c r="F29" s="278"/>
      <c r="G29"/>
      <c r="H29"/>
      <c r="I29"/>
    </row>
    <row r="30" spans="1:9" s="4" customFormat="1" ht="15" customHeight="1" x14ac:dyDescent="0.25">
      <c r="A30" s="267">
        <v>15</v>
      </c>
      <c r="B30" s="253" t="s">
        <v>37</v>
      </c>
      <c r="C30" s="264">
        <v>43635845</v>
      </c>
      <c r="D30" s="264">
        <v>33729314</v>
      </c>
      <c r="E30" s="281">
        <v>77365159</v>
      </c>
      <c r="F30" s="282">
        <v>2</v>
      </c>
      <c r="G30"/>
      <c r="H30"/>
      <c r="I30"/>
    </row>
    <row r="31" spans="1:9" s="4" customFormat="1" ht="15" customHeight="1" x14ac:dyDescent="0.25">
      <c r="A31" s="266"/>
      <c r="B31" s="269"/>
      <c r="C31" s="228"/>
      <c r="D31" s="228"/>
      <c r="E31" s="222"/>
      <c r="F31" s="278"/>
      <c r="G31"/>
      <c r="H31"/>
      <c r="I31"/>
    </row>
    <row r="32" spans="1:9" s="4" customFormat="1" ht="15" customHeight="1" x14ac:dyDescent="0.25">
      <c r="A32" s="252"/>
      <c r="B32" s="253" t="s">
        <v>38</v>
      </c>
      <c r="C32" s="227"/>
      <c r="D32" s="227"/>
      <c r="E32" s="221"/>
      <c r="F32" s="277"/>
      <c r="G32"/>
      <c r="H32"/>
      <c r="I32"/>
    </row>
    <row r="33" spans="1:9" s="4" customFormat="1" ht="15" customHeight="1" x14ac:dyDescent="0.25">
      <c r="A33" s="255" t="s">
        <v>39</v>
      </c>
      <c r="B33" s="256" t="s">
        <v>40</v>
      </c>
      <c r="C33" s="228">
        <v>27622376</v>
      </c>
      <c r="D33" s="228">
        <v>722105</v>
      </c>
      <c r="E33" s="222">
        <v>28344481</v>
      </c>
      <c r="F33" s="278">
        <v>0.7</v>
      </c>
      <c r="G33"/>
      <c r="H33"/>
      <c r="I33"/>
    </row>
    <row r="34" spans="1:9" s="4" customFormat="1" ht="15" customHeight="1" x14ac:dyDescent="0.25">
      <c r="A34" s="257" t="s">
        <v>41</v>
      </c>
      <c r="B34" s="258" t="s">
        <v>42</v>
      </c>
      <c r="C34" s="227">
        <v>37852353</v>
      </c>
      <c r="D34" s="227">
        <v>6738401</v>
      </c>
      <c r="E34" s="221">
        <v>44590754</v>
      </c>
      <c r="F34" s="277">
        <v>1.2</v>
      </c>
      <c r="G34"/>
      <c r="H34"/>
      <c r="I34"/>
    </row>
    <row r="35" spans="1:9" s="4" customFormat="1" ht="15" customHeight="1" x14ac:dyDescent="0.25">
      <c r="A35" s="259"/>
      <c r="B35" s="260" t="s">
        <v>43</v>
      </c>
      <c r="C35" s="261">
        <v>65474729</v>
      </c>
      <c r="D35" s="261">
        <v>7460506</v>
      </c>
      <c r="E35" s="279">
        <v>72935235</v>
      </c>
      <c r="F35" s="280">
        <v>1.9</v>
      </c>
      <c r="G35"/>
      <c r="H35"/>
      <c r="I35"/>
    </row>
    <row r="36" spans="1:9" s="4" customFormat="1" ht="15" customHeight="1" x14ac:dyDescent="0.25">
      <c r="A36" s="252"/>
      <c r="B36" s="265"/>
      <c r="C36" s="227"/>
      <c r="D36" s="227"/>
      <c r="E36" s="221"/>
      <c r="F36" s="277"/>
      <c r="G36"/>
      <c r="H36"/>
      <c r="I36"/>
    </row>
    <row r="37" spans="1:9" s="4" customFormat="1" ht="15" customHeight="1" x14ac:dyDescent="0.25">
      <c r="A37" s="266"/>
      <c r="B37" s="260" t="s">
        <v>44</v>
      </c>
      <c r="C37" s="228"/>
      <c r="D37" s="228"/>
      <c r="E37" s="222"/>
      <c r="F37" s="278"/>
      <c r="G37"/>
      <c r="H37"/>
      <c r="I37"/>
    </row>
    <row r="38" spans="1:9" s="4" customFormat="1" ht="15" customHeight="1" x14ac:dyDescent="0.25">
      <c r="A38" s="257" t="s">
        <v>45</v>
      </c>
      <c r="B38" s="258" t="s">
        <v>46</v>
      </c>
      <c r="C38" s="227">
        <v>24609490</v>
      </c>
      <c r="D38" s="227">
        <v>19064610</v>
      </c>
      <c r="E38" s="221">
        <v>43674100</v>
      </c>
      <c r="F38" s="277">
        <v>1.1000000000000001</v>
      </c>
      <c r="G38"/>
      <c r="H38"/>
      <c r="I38"/>
    </row>
    <row r="39" spans="1:9" s="4" customFormat="1" ht="15" customHeight="1" x14ac:dyDescent="0.25">
      <c r="A39" s="255" t="s">
        <v>47</v>
      </c>
      <c r="B39" s="256" t="s">
        <v>48</v>
      </c>
      <c r="C39" s="228">
        <v>9657015</v>
      </c>
      <c r="D39" s="228">
        <v>13000230</v>
      </c>
      <c r="E39" s="222">
        <v>22657245</v>
      </c>
      <c r="F39" s="278">
        <v>0.6</v>
      </c>
      <c r="G39"/>
      <c r="H39"/>
      <c r="I39"/>
    </row>
    <row r="40" spans="1:9" s="4" customFormat="1" ht="15" customHeight="1" x14ac:dyDescent="0.25">
      <c r="A40" s="257" t="s">
        <v>733</v>
      </c>
      <c r="B40" s="258" t="s">
        <v>49</v>
      </c>
      <c r="C40" s="227">
        <v>43309489</v>
      </c>
      <c r="D40" s="227">
        <v>13946880</v>
      </c>
      <c r="E40" s="221">
        <v>57256369</v>
      </c>
      <c r="F40" s="277">
        <v>1.5</v>
      </c>
      <c r="G40"/>
      <c r="H40"/>
      <c r="I40"/>
    </row>
    <row r="41" spans="1:9" s="4" customFormat="1" ht="15" customHeight="1" x14ac:dyDescent="0.25">
      <c r="A41" s="259"/>
      <c r="B41" s="260" t="s">
        <v>50</v>
      </c>
      <c r="C41" s="261">
        <v>77575994</v>
      </c>
      <c r="D41" s="261">
        <v>46011720</v>
      </c>
      <c r="E41" s="279">
        <v>123587714</v>
      </c>
      <c r="F41" s="280">
        <v>3.2</v>
      </c>
      <c r="G41"/>
      <c r="H41"/>
      <c r="I41"/>
    </row>
    <row r="42" spans="1:9" s="4" customFormat="1" ht="15" customHeight="1" x14ac:dyDescent="0.25">
      <c r="A42" s="252"/>
      <c r="B42" s="265"/>
      <c r="C42" s="227"/>
      <c r="D42" s="227"/>
      <c r="E42" s="221"/>
      <c r="F42" s="277"/>
      <c r="G42"/>
      <c r="H42"/>
      <c r="I42"/>
    </row>
    <row r="43" spans="1:9" s="4" customFormat="1" ht="15" customHeight="1" x14ac:dyDescent="0.25">
      <c r="A43" s="266"/>
      <c r="B43" s="260" t="s">
        <v>51</v>
      </c>
      <c r="C43" s="228"/>
      <c r="D43" s="228"/>
      <c r="E43" s="222"/>
      <c r="F43" s="278"/>
      <c r="G43"/>
      <c r="H43"/>
      <c r="I43"/>
    </row>
    <row r="44" spans="1:9" s="4" customFormat="1" ht="15" customHeight="1" x14ac:dyDescent="0.25">
      <c r="A44" s="252"/>
      <c r="B44" s="253" t="s">
        <v>52</v>
      </c>
      <c r="C44" s="227"/>
      <c r="D44" s="227"/>
      <c r="E44" s="221"/>
      <c r="F44" s="277"/>
      <c r="G44"/>
      <c r="H44"/>
      <c r="I44"/>
    </row>
    <row r="45" spans="1:9" s="4" customFormat="1" ht="15" customHeight="1" x14ac:dyDescent="0.25">
      <c r="A45" s="255" t="s">
        <v>53</v>
      </c>
      <c r="B45" s="256" t="s">
        <v>54</v>
      </c>
      <c r="C45" s="228">
        <v>147631645</v>
      </c>
      <c r="D45" s="228">
        <v>50746651</v>
      </c>
      <c r="E45" s="222">
        <v>198378296</v>
      </c>
      <c r="F45" s="278">
        <v>5.0999999999999996</v>
      </c>
      <c r="G45"/>
      <c r="H45"/>
      <c r="I45"/>
    </row>
    <row r="46" spans="1:9" s="4" customFormat="1" ht="15" customHeight="1" x14ac:dyDescent="0.25">
      <c r="A46" s="257" t="s">
        <v>55</v>
      </c>
      <c r="B46" s="258" t="s">
        <v>56</v>
      </c>
      <c r="C46" s="227">
        <v>47412620</v>
      </c>
      <c r="D46" s="227">
        <v>21120823</v>
      </c>
      <c r="E46" s="221">
        <v>68533443</v>
      </c>
      <c r="F46" s="277">
        <v>1.8</v>
      </c>
      <c r="G46"/>
      <c r="H46"/>
      <c r="I46"/>
    </row>
    <row r="47" spans="1:9" s="4" customFormat="1" ht="15" customHeight="1" x14ac:dyDescent="0.25">
      <c r="A47" s="259"/>
      <c r="B47" s="260" t="s">
        <v>57</v>
      </c>
      <c r="C47" s="261">
        <v>195044265</v>
      </c>
      <c r="D47" s="261">
        <v>71867474</v>
      </c>
      <c r="E47" s="279">
        <v>266911739</v>
      </c>
      <c r="F47" s="280">
        <v>6.9</v>
      </c>
      <c r="G47"/>
      <c r="H47"/>
      <c r="I47"/>
    </row>
    <row r="48" spans="1:9" s="4" customFormat="1" ht="15" customHeight="1" x14ac:dyDescent="0.25">
      <c r="A48" s="252"/>
      <c r="B48" s="253" t="s">
        <v>58</v>
      </c>
      <c r="C48" s="227"/>
      <c r="D48" s="227"/>
      <c r="E48" s="221"/>
      <c r="F48" s="277"/>
      <c r="G48"/>
      <c r="H48"/>
      <c r="I48"/>
    </row>
    <row r="49" spans="1:9" s="4" customFormat="1" ht="15" customHeight="1" x14ac:dyDescent="0.25">
      <c r="A49" s="255" t="s">
        <v>59</v>
      </c>
      <c r="B49" s="256" t="s">
        <v>60</v>
      </c>
      <c r="C49" s="228">
        <v>21473970</v>
      </c>
      <c r="D49" s="228">
        <v>20275269</v>
      </c>
      <c r="E49" s="222">
        <v>41749239</v>
      </c>
      <c r="F49" s="278">
        <v>1.1000000000000001</v>
      </c>
      <c r="G49"/>
      <c r="H49"/>
      <c r="I49"/>
    </row>
    <row r="50" spans="1:9" s="4" customFormat="1" ht="15" customHeight="1" x14ac:dyDescent="0.25">
      <c r="A50" s="257" t="s">
        <v>61</v>
      </c>
      <c r="B50" s="258" t="s">
        <v>420</v>
      </c>
      <c r="C50" s="227">
        <v>28879337</v>
      </c>
      <c r="D50" s="227">
        <v>3045080</v>
      </c>
      <c r="E50" s="221">
        <v>31924417</v>
      </c>
      <c r="F50" s="277">
        <v>0.8</v>
      </c>
      <c r="G50"/>
      <c r="H50"/>
      <c r="I50"/>
    </row>
    <row r="51" spans="1:9" s="4" customFormat="1" ht="27" customHeight="1" x14ac:dyDescent="0.25">
      <c r="A51" s="259" t="s">
        <v>736</v>
      </c>
      <c r="B51" s="260" t="s">
        <v>62</v>
      </c>
      <c r="C51" s="261">
        <v>216518235</v>
      </c>
      <c r="D51" s="261">
        <v>92142743</v>
      </c>
      <c r="E51" s="279">
        <v>308660978</v>
      </c>
      <c r="F51" s="280">
        <v>8</v>
      </c>
      <c r="G51"/>
      <c r="H51"/>
      <c r="I51"/>
    </row>
    <row r="52" spans="1:9" s="4" customFormat="1" ht="15" customHeight="1" x14ac:dyDescent="0.25">
      <c r="A52" s="252"/>
      <c r="B52" s="265"/>
      <c r="C52" s="227"/>
      <c r="D52" s="227"/>
      <c r="E52" s="221"/>
      <c r="F52" s="277"/>
      <c r="G52"/>
      <c r="H52"/>
      <c r="I52"/>
    </row>
    <row r="53" spans="1:9" s="4" customFormat="1" ht="15" customHeight="1" x14ac:dyDescent="0.25">
      <c r="A53" s="259">
        <v>19</v>
      </c>
      <c r="B53" s="260" t="s">
        <v>63</v>
      </c>
      <c r="C53" s="261">
        <v>30977021</v>
      </c>
      <c r="D53" s="261">
        <v>13584940</v>
      </c>
      <c r="E53" s="279">
        <v>44561961</v>
      </c>
      <c r="F53" s="280">
        <v>1.1000000000000001</v>
      </c>
      <c r="G53"/>
      <c r="H53"/>
      <c r="I53"/>
    </row>
    <row r="54" spans="1:9" s="4" customFormat="1" ht="15" customHeight="1" x14ac:dyDescent="0.25">
      <c r="A54" s="252"/>
      <c r="B54" s="265"/>
      <c r="C54" s="227"/>
      <c r="D54" s="227"/>
      <c r="E54" s="221"/>
      <c r="F54" s="277"/>
      <c r="G54"/>
      <c r="H54"/>
      <c r="I54"/>
    </row>
    <row r="55" spans="1:9" s="4" customFormat="1" ht="15" customHeight="1" x14ac:dyDescent="0.25">
      <c r="A55" s="266"/>
      <c r="B55" s="260" t="s">
        <v>64</v>
      </c>
      <c r="C55" s="228"/>
      <c r="D55" s="228"/>
      <c r="E55" s="222"/>
      <c r="F55" s="278"/>
      <c r="G55"/>
      <c r="H55"/>
      <c r="I55"/>
    </row>
    <row r="56" spans="1:9" s="4" customFormat="1" ht="15" customHeight="1" x14ac:dyDescent="0.25">
      <c r="A56" s="257" t="s">
        <v>734</v>
      </c>
      <c r="B56" s="258" t="s">
        <v>65</v>
      </c>
      <c r="C56" s="227">
        <v>424386778</v>
      </c>
      <c r="D56" s="227">
        <v>698000</v>
      </c>
      <c r="E56" s="221">
        <v>425084778</v>
      </c>
      <c r="F56" s="277">
        <v>11</v>
      </c>
      <c r="G56"/>
      <c r="H56"/>
      <c r="I56"/>
    </row>
    <row r="57" spans="1:9" s="4" customFormat="1" ht="15" customHeight="1" x14ac:dyDescent="0.25">
      <c r="A57" s="255" t="s">
        <v>67</v>
      </c>
      <c r="B57" s="256" t="s">
        <v>66</v>
      </c>
      <c r="C57" s="228">
        <v>9797200</v>
      </c>
      <c r="D57" s="228">
        <v>6606567</v>
      </c>
      <c r="E57" s="222">
        <v>16403767</v>
      </c>
      <c r="F57" s="278">
        <v>0.4</v>
      </c>
      <c r="G57"/>
      <c r="H57"/>
      <c r="I57"/>
    </row>
    <row r="58" spans="1:9" s="4" customFormat="1" ht="15" customHeight="1" x14ac:dyDescent="0.25">
      <c r="A58" s="257" t="s">
        <v>69</v>
      </c>
      <c r="B58" s="258" t="s">
        <v>68</v>
      </c>
      <c r="C58" s="227">
        <v>2956434</v>
      </c>
      <c r="D58" s="227">
        <v>783433</v>
      </c>
      <c r="E58" s="221">
        <v>3739867</v>
      </c>
      <c r="F58" s="277">
        <v>0.1</v>
      </c>
      <c r="G58"/>
      <c r="H58"/>
      <c r="I58"/>
    </row>
    <row r="59" spans="1:9" s="4" customFormat="1" ht="15" customHeight="1" x14ac:dyDescent="0.25">
      <c r="A59" s="255" t="s">
        <v>71</v>
      </c>
      <c r="B59" s="256" t="s">
        <v>70</v>
      </c>
      <c r="C59" s="412">
        <v>0</v>
      </c>
      <c r="D59" s="228">
        <v>696862</v>
      </c>
      <c r="E59" s="222">
        <v>696862</v>
      </c>
      <c r="F59" s="278" t="s">
        <v>705</v>
      </c>
      <c r="G59"/>
      <c r="H59"/>
      <c r="I59"/>
    </row>
    <row r="60" spans="1:9" s="4" customFormat="1" ht="15" customHeight="1" x14ac:dyDescent="0.25">
      <c r="A60" s="267"/>
      <c r="B60" s="253" t="s">
        <v>72</v>
      </c>
      <c r="C60" s="264">
        <v>437140412</v>
      </c>
      <c r="D60" s="264">
        <v>8784862</v>
      </c>
      <c r="E60" s="281">
        <v>445925274</v>
      </c>
      <c r="F60" s="282">
        <v>11.5</v>
      </c>
      <c r="G60"/>
      <c r="H60"/>
      <c r="I60"/>
    </row>
    <row r="61" spans="1:9" s="4" customFormat="1" ht="15" customHeight="1" x14ac:dyDescent="0.25">
      <c r="A61" s="268"/>
      <c r="B61" s="270"/>
      <c r="C61" s="261"/>
      <c r="D61" s="261"/>
      <c r="E61" s="279"/>
      <c r="F61" s="280"/>
      <c r="G61"/>
      <c r="H61"/>
      <c r="I61"/>
    </row>
    <row r="62" spans="1:9" s="4" customFormat="1" ht="15" customHeight="1" x14ac:dyDescent="0.25">
      <c r="A62" s="267" t="s">
        <v>735</v>
      </c>
      <c r="B62" s="253" t="s">
        <v>73</v>
      </c>
      <c r="C62" s="264">
        <v>275450406</v>
      </c>
      <c r="D62" s="264">
        <v>73808051</v>
      </c>
      <c r="E62" s="281">
        <v>349258457</v>
      </c>
      <c r="F62" s="282">
        <v>9</v>
      </c>
      <c r="G62"/>
      <c r="H62"/>
      <c r="I62"/>
    </row>
    <row r="63" spans="1:9" s="4" customFormat="1" ht="15" customHeight="1" x14ac:dyDescent="0.25">
      <c r="A63" s="268"/>
      <c r="B63" s="270"/>
      <c r="C63" s="261"/>
      <c r="D63" s="261"/>
      <c r="E63" s="279"/>
      <c r="F63" s="280"/>
      <c r="G63"/>
      <c r="H63"/>
      <c r="I63"/>
    </row>
    <row r="64" spans="1:9" s="4" customFormat="1" ht="15" customHeight="1" thickBot="1" x14ac:dyDescent="0.3">
      <c r="A64" s="271"/>
      <c r="B64" s="272" t="s">
        <v>74</v>
      </c>
      <c r="C64" s="273">
        <v>2347851827</v>
      </c>
      <c r="D64" s="273">
        <v>1529300014</v>
      </c>
      <c r="E64" s="283">
        <v>3877151841</v>
      </c>
      <c r="F64" s="284">
        <v>100</v>
      </c>
      <c r="G64"/>
      <c r="H64"/>
      <c r="I64"/>
    </row>
    <row r="66" spans="1:6" x14ac:dyDescent="0.25">
      <c r="A66" s="76" t="s">
        <v>525</v>
      </c>
      <c r="B66" s="76"/>
      <c r="C66" s="76"/>
      <c r="D66" s="76"/>
      <c r="E66" s="76"/>
      <c r="F66" s="77"/>
    </row>
    <row r="67" spans="1:6" ht="13.4" customHeight="1" x14ac:dyDescent="0.25">
      <c r="A67" s="76" t="s">
        <v>377</v>
      </c>
      <c r="B67" s="76"/>
      <c r="C67" s="76"/>
      <c r="D67" s="76"/>
      <c r="E67" s="76"/>
      <c r="F67" s="77"/>
    </row>
    <row r="68" spans="1:6" ht="24.65" customHeight="1" x14ac:dyDescent="0.25">
      <c r="A68" s="446" t="s">
        <v>378</v>
      </c>
      <c r="B68" s="446"/>
      <c r="C68" s="446"/>
      <c r="D68" s="446"/>
      <c r="E68" s="446"/>
      <c r="F68" s="446"/>
    </row>
    <row r="69" spans="1:6" x14ac:dyDescent="0.25">
      <c r="A69" s="68"/>
      <c r="B69" s="68"/>
      <c r="C69" s="68"/>
      <c r="D69" s="68"/>
      <c r="E69" s="68"/>
    </row>
    <row r="70" spans="1:6" x14ac:dyDescent="0.25">
      <c r="A70" s="447" t="s">
        <v>523</v>
      </c>
      <c r="B70" s="448"/>
      <c r="C70" s="448"/>
      <c r="D70" s="448"/>
      <c r="E70" s="448"/>
      <c r="F70" s="448"/>
    </row>
    <row r="71" spans="1:6" x14ac:dyDescent="0.25">
      <c r="A71" s="62" t="s">
        <v>473</v>
      </c>
      <c r="B71" s="8"/>
      <c r="C71" s="8"/>
      <c r="D71" s="8"/>
      <c r="E71" s="8"/>
      <c r="F71" s="78"/>
    </row>
  </sheetData>
  <mergeCells count="3">
    <mergeCell ref="A2:C2"/>
    <mergeCell ref="A68:F68"/>
    <mergeCell ref="A70:F70"/>
  </mergeCells>
  <hyperlinks>
    <hyperlink ref="A2" location="TOC!A1" display="Return to Table of Contents"/>
  </hyperlinks>
  <pageMargins left="0.25" right="0.25" top="0.75" bottom="0.75" header="0.3" footer="0.3"/>
  <pageSetup scale="61" orientation="portrait" r:id="rId1"/>
  <headerFooter>
    <oddHeader>&amp;L2016-17 Survey of Dental Education
Report 3 - Finances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zoomScaleNormal="100" workbookViewId="0">
      <pane ySplit="3" topLeftCell="A4" activePane="bottomLeft" state="frozen"/>
      <selection pane="bottomLeft"/>
    </sheetView>
  </sheetViews>
  <sheetFormatPr defaultColWidth="8.81640625" defaultRowHeight="12.5" x14ac:dyDescent="0.25"/>
  <cols>
    <col min="1" max="1" width="8.81640625" style="1" customWidth="1"/>
    <col min="2" max="2" width="61.1796875" style="1" customWidth="1"/>
    <col min="3" max="5" width="14.81640625" style="1" customWidth="1"/>
    <col min="6" max="6" width="16.1796875" style="24" customWidth="1"/>
    <col min="8" max="16384" width="8.81640625" style="1"/>
  </cols>
  <sheetData>
    <row r="1" spans="1:7" ht="15" customHeight="1" x14ac:dyDescent="0.3">
      <c r="A1" s="2" t="s">
        <v>526</v>
      </c>
    </row>
    <row r="2" spans="1:7" ht="15" customHeight="1" thickBot="1" x14ac:dyDescent="0.3">
      <c r="A2" s="445" t="s">
        <v>0</v>
      </c>
      <c r="B2" s="445"/>
      <c r="C2" s="445"/>
    </row>
    <row r="3" spans="1:7" ht="60.65" customHeight="1" x14ac:dyDescent="0.3">
      <c r="A3" s="249" t="s">
        <v>381</v>
      </c>
      <c r="B3" s="250" t="s">
        <v>75</v>
      </c>
      <c r="C3" s="251" t="s">
        <v>466</v>
      </c>
      <c r="D3" s="251" t="s">
        <v>467</v>
      </c>
      <c r="E3" s="274" t="s">
        <v>468</v>
      </c>
      <c r="F3" s="275" t="s">
        <v>470</v>
      </c>
    </row>
    <row r="4" spans="1:7" s="4" customFormat="1" ht="15" customHeight="1" x14ac:dyDescent="0.25">
      <c r="A4" s="252"/>
      <c r="B4" s="253" t="s">
        <v>76</v>
      </c>
      <c r="C4" s="254"/>
      <c r="D4" s="254"/>
      <c r="E4" s="276"/>
      <c r="F4" s="277"/>
      <c r="G4"/>
    </row>
    <row r="5" spans="1:7" s="4" customFormat="1" ht="15" customHeight="1" x14ac:dyDescent="0.25">
      <c r="A5" s="266"/>
      <c r="B5" s="260" t="s">
        <v>77</v>
      </c>
      <c r="C5" s="285"/>
      <c r="D5" s="285"/>
      <c r="E5" s="286"/>
      <c r="F5" s="278"/>
      <c r="G5"/>
    </row>
    <row r="6" spans="1:7" s="4" customFormat="1" ht="15" customHeight="1" x14ac:dyDescent="0.25">
      <c r="A6" s="257" t="s">
        <v>78</v>
      </c>
      <c r="B6" s="258" t="s">
        <v>79</v>
      </c>
      <c r="C6" s="227">
        <v>83480714</v>
      </c>
      <c r="D6" s="227">
        <v>41150323</v>
      </c>
      <c r="E6" s="221">
        <v>124631037</v>
      </c>
      <c r="F6" s="277">
        <v>3.4</v>
      </c>
      <c r="G6"/>
    </row>
    <row r="7" spans="1:7" s="4" customFormat="1" ht="15" customHeight="1" x14ac:dyDescent="0.25">
      <c r="A7" s="255" t="s">
        <v>80</v>
      </c>
      <c r="B7" s="256" t="s">
        <v>81</v>
      </c>
      <c r="C7" s="228">
        <v>48668088</v>
      </c>
      <c r="D7" s="228">
        <v>5617822</v>
      </c>
      <c r="E7" s="222">
        <v>54285910</v>
      </c>
      <c r="F7" s="278">
        <v>1.5</v>
      </c>
      <c r="G7"/>
    </row>
    <row r="8" spans="1:7" s="4" customFormat="1" ht="15" customHeight="1" x14ac:dyDescent="0.25">
      <c r="A8" s="257"/>
      <c r="B8" s="258" t="s">
        <v>82</v>
      </c>
      <c r="C8" s="227">
        <v>132148802</v>
      </c>
      <c r="D8" s="227">
        <v>46768145</v>
      </c>
      <c r="E8" s="221">
        <v>178916947</v>
      </c>
      <c r="F8" s="277">
        <v>4.9000000000000004</v>
      </c>
      <c r="G8"/>
    </row>
    <row r="9" spans="1:7" s="4" customFormat="1" ht="15" customHeight="1" x14ac:dyDescent="0.25">
      <c r="A9" s="266"/>
      <c r="B9" s="260" t="s">
        <v>83</v>
      </c>
      <c r="C9" s="228"/>
      <c r="D9" s="228"/>
      <c r="E9" s="222"/>
      <c r="F9" s="278"/>
      <c r="G9"/>
    </row>
    <row r="10" spans="1:7" s="4" customFormat="1" ht="15" customHeight="1" x14ac:dyDescent="0.25">
      <c r="A10" s="257" t="s">
        <v>84</v>
      </c>
      <c r="B10" s="258" t="s">
        <v>79</v>
      </c>
      <c r="C10" s="227">
        <v>553710789</v>
      </c>
      <c r="D10" s="227">
        <v>345962741</v>
      </c>
      <c r="E10" s="221">
        <v>899673530</v>
      </c>
      <c r="F10" s="277">
        <v>24.6</v>
      </c>
      <c r="G10"/>
    </row>
    <row r="11" spans="1:7" s="4" customFormat="1" ht="15" customHeight="1" x14ac:dyDescent="0.25">
      <c r="A11" s="255" t="s">
        <v>85</v>
      </c>
      <c r="B11" s="256" t="s">
        <v>81</v>
      </c>
      <c r="C11" s="228">
        <v>5312921</v>
      </c>
      <c r="D11" s="228">
        <v>632466</v>
      </c>
      <c r="E11" s="222">
        <v>5945387</v>
      </c>
      <c r="F11" s="278">
        <v>0.2</v>
      </c>
      <c r="G11"/>
    </row>
    <row r="12" spans="1:7" s="4" customFormat="1" ht="15" customHeight="1" x14ac:dyDescent="0.25">
      <c r="A12" s="257"/>
      <c r="B12" s="258" t="s">
        <v>86</v>
      </c>
      <c r="C12" s="227">
        <v>559023710</v>
      </c>
      <c r="D12" s="227">
        <v>346595207</v>
      </c>
      <c r="E12" s="221">
        <v>905618917</v>
      </c>
      <c r="F12" s="277">
        <v>24.8</v>
      </c>
      <c r="G12"/>
    </row>
    <row r="13" spans="1:7" s="4" customFormat="1" ht="15" customHeight="1" x14ac:dyDescent="0.25">
      <c r="A13" s="266"/>
      <c r="B13" s="260" t="s">
        <v>87</v>
      </c>
      <c r="C13" s="228"/>
      <c r="D13" s="228"/>
      <c r="E13" s="222"/>
      <c r="F13" s="278"/>
      <c r="G13"/>
    </row>
    <row r="14" spans="1:7" s="4" customFormat="1" ht="15" customHeight="1" x14ac:dyDescent="0.25">
      <c r="A14" s="257" t="s">
        <v>88</v>
      </c>
      <c r="B14" s="258" t="s">
        <v>79</v>
      </c>
      <c r="C14" s="227">
        <v>637191502</v>
      </c>
      <c r="D14" s="227">
        <v>387113064</v>
      </c>
      <c r="E14" s="221">
        <v>1024304566</v>
      </c>
      <c r="F14" s="277">
        <v>28.1</v>
      </c>
      <c r="G14"/>
    </row>
    <row r="15" spans="1:7" s="4" customFormat="1" ht="15" customHeight="1" x14ac:dyDescent="0.25">
      <c r="A15" s="255" t="s">
        <v>89</v>
      </c>
      <c r="B15" s="256" t="s">
        <v>81</v>
      </c>
      <c r="C15" s="228">
        <v>53981009</v>
      </c>
      <c r="D15" s="228">
        <v>6250288</v>
      </c>
      <c r="E15" s="222">
        <v>60231297</v>
      </c>
      <c r="F15" s="278">
        <v>1.6</v>
      </c>
      <c r="G15"/>
    </row>
    <row r="16" spans="1:7" s="4" customFormat="1" ht="15" customHeight="1" x14ac:dyDescent="0.25">
      <c r="A16" s="267" t="s">
        <v>90</v>
      </c>
      <c r="B16" s="253" t="s">
        <v>91</v>
      </c>
      <c r="C16" s="264">
        <v>691172511</v>
      </c>
      <c r="D16" s="264">
        <v>393363352</v>
      </c>
      <c r="E16" s="281">
        <v>1084535863</v>
      </c>
      <c r="F16" s="282">
        <v>29.7</v>
      </c>
      <c r="G16"/>
    </row>
    <row r="17" spans="1:7" s="4" customFormat="1" ht="15" customHeight="1" x14ac:dyDescent="0.25">
      <c r="A17" s="266"/>
      <c r="B17" s="269"/>
      <c r="C17" s="228"/>
      <c r="D17" s="228"/>
      <c r="E17" s="222"/>
      <c r="F17" s="278"/>
      <c r="G17"/>
    </row>
    <row r="18" spans="1:7" s="4" customFormat="1" ht="15" customHeight="1" x14ac:dyDescent="0.25">
      <c r="A18" s="252"/>
      <c r="B18" s="253" t="s">
        <v>51</v>
      </c>
      <c r="C18" s="227"/>
      <c r="D18" s="227"/>
      <c r="E18" s="221"/>
      <c r="F18" s="277"/>
      <c r="G18"/>
    </row>
    <row r="19" spans="1:7" s="4" customFormat="1" ht="15" customHeight="1" x14ac:dyDescent="0.25">
      <c r="A19" s="255" t="s">
        <v>92</v>
      </c>
      <c r="B19" s="256" t="s">
        <v>54</v>
      </c>
      <c r="C19" s="228">
        <v>147631645</v>
      </c>
      <c r="D19" s="228">
        <v>50746651</v>
      </c>
      <c r="E19" s="222">
        <v>198378296</v>
      </c>
      <c r="F19" s="278">
        <v>5.4</v>
      </c>
      <c r="G19"/>
    </row>
    <row r="20" spans="1:7" s="4" customFormat="1" ht="15" customHeight="1" x14ac:dyDescent="0.25">
      <c r="A20" s="257" t="s">
        <v>93</v>
      </c>
      <c r="B20" s="258" t="s">
        <v>56</v>
      </c>
      <c r="C20" s="227">
        <v>47412620</v>
      </c>
      <c r="D20" s="227">
        <v>20944505</v>
      </c>
      <c r="E20" s="221">
        <v>68357125</v>
      </c>
      <c r="F20" s="277">
        <v>1.9</v>
      </c>
      <c r="G20"/>
    </row>
    <row r="21" spans="1:7" s="4" customFormat="1" ht="15" customHeight="1" x14ac:dyDescent="0.25">
      <c r="A21" s="255"/>
      <c r="B21" s="256" t="s">
        <v>57</v>
      </c>
      <c r="C21" s="228">
        <v>195044265</v>
      </c>
      <c r="D21" s="228">
        <v>71691156</v>
      </c>
      <c r="E21" s="222">
        <v>266735421</v>
      </c>
      <c r="F21" s="278">
        <v>7.3</v>
      </c>
      <c r="G21"/>
    </row>
    <row r="22" spans="1:7" s="4" customFormat="1" ht="15" customHeight="1" x14ac:dyDescent="0.25">
      <c r="A22" s="257" t="s">
        <v>94</v>
      </c>
      <c r="B22" s="258" t="s">
        <v>95</v>
      </c>
      <c r="C22" s="227">
        <v>44613403</v>
      </c>
      <c r="D22" s="227">
        <v>26267686</v>
      </c>
      <c r="E22" s="221">
        <v>70881089</v>
      </c>
      <c r="F22" s="277">
        <v>1.9</v>
      </c>
      <c r="G22"/>
    </row>
    <row r="23" spans="1:7" s="4" customFormat="1" ht="15" customHeight="1" x14ac:dyDescent="0.25">
      <c r="A23" s="255" t="s">
        <v>96</v>
      </c>
      <c r="B23" s="256" t="s">
        <v>81</v>
      </c>
      <c r="C23" s="228">
        <v>5868918</v>
      </c>
      <c r="D23" s="228">
        <v>1412767</v>
      </c>
      <c r="E23" s="222">
        <v>7281685</v>
      </c>
      <c r="F23" s="278">
        <v>0.2</v>
      </c>
      <c r="G23"/>
    </row>
    <row r="24" spans="1:7" s="4" customFormat="1" ht="13" x14ac:dyDescent="0.25">
      <c r="A24" s="267"/>
      <c r="B24" s="253" t="s">
        <v>97</v>
      </c>
      <c r="C24" s="264">
        <v>245526586</v>
      </c>
      <c r="D24" s="264">
        <v>99371609</v>
      </c>
      <c r="E24" s="281">
        <v>344898195</v>
      </c>
      <c r="F24" s="282">
        <v>9.4</v>
      </c>
      <c r="G24"/>
    </row>
    <row r="25" spans="1:7" s="4" customFormat="1" ht="15" customHeight="1" x14ac:dyDescent="0.25">
      <c r="A25" s="268"/>
      <c r="B25" s="270"/>
      <c r="C25" s="261"/>
      <c r="D25" s="261"/>
      <c r="E25" s="279"/>
      <c r="F25" s="280"/>
      <c r="G25"/>
    </row>
    <row r="26" spans="1:7" s="4" customFormat="1" ht="15" customHeight="1" x14ac:dyDescent="0.25">
      <c r="A26" s="262"/>
      <c r="B26" s="253" t="s">
        <v>98</v>
      </c>
      <c r="C26" s="264"/>
      <c r="D26" s="264"/>
      <c r="E26" s="281"/>
      <c r="F26" s="282"/>
      <c r="G26"/>
    </row>
    <row r="27" spans="1:7" s="4" customFormat="1" ht="15" customHeight="1" x14ac:dyDescent="0.25">
      <c r="A27" s="255" t="s">
        <v>99</v>
      </c>
      <c r="B27" s="256" t="s">
        <v>100</v>
      </c>
      <c r="C27" s="228">
        <v>375885766</v>
      </c>
      <c r="D27" s="228">
        <v>257639807</v>
      </c>
      <c r="E27" s="222">
        <v>633525573</v>
      </c>
      <c r="F27" s="278">
        <v>17.399999999999999</v>
      </c>
      <c r="G27"/>
    </row>
    <row r="28" spans="1:7" s="4" customFormat="1" ht="15" customHeight="1" x14ac:dyDescent="0.25">
      <c r="A28" s="257" t="s">
        <v>737</v>
      </c>
      <c r="B28" s="258" t="s">
        <v>101</v>
      </c>
      <c r="C28" s="227">
        <v>175050643</v>
      </c>
      <c r="D28" s="227">
        <v>70416889</v>
      </c>
      <c r="E28" s="221">
        <v>245467532</v>
      </c>
      <c r="F28" s="277">
        <v>6.7</v>
      </c>
      <c r="G28"/>
    </row>
    <row r="29" spans="1:7" s="4" customFormat="1" ht="15" customHeight="1" x14ac:dyDescent="0.25">
      <c r="A29" s="255" t="s">
        <v>102</v>
      </c>
      <c r="B29" s="256" t="s">
        <v>103</v>
      </c>
      <c r="C29" s="228">
        <v>34625593</v>
      </c>
      <c r="D29" s="228">
        <v>11225137</v>
      </c>
      <c r="E29" s="222">
        <v>45850730</v>
      </c>
      <c r="F29" s="278">
        <v>1.3</v>
      </c>
      <c r="G29"/>
    </row>
    <row r="30" spans="1:7" s="4" customFormat="1" ht="15" customHeight="1" x14ac:dyDescent="0.25">
      <c r="A30" s="257" t="s">
        <v>104</v>
      </c>
      <c r="B30" s="258" t="s">
        <v>105</v>
      </c>
      <c r="C30" s="227">
        <v>37852353</v>
      </c>
      <c r="D30" s="227">
        <v>6738401</v>
      </c>
      <c r="E30" s="221">
        <v>44590754</v>
      </c>
      <c r="F30" s="277">
        <v>1.2</v>
      </c>
      <c r="G30"/>
    </row>
    <row r="31" spans="1:7" s="4" customFormat="1" ht="15" customHeight="1" x14ac:dyDescent="0.25">
      <c r="A31" s="255" t="s">
        <v>106</v>
      </c>
      <c r="B31" s="256" t="s">
        <v>81</v>
      </c>
      <c r="C31" s="228">
        <v>4020412</v>
      </c>
      <c r="D31" s="228">
        <v>2659802</v>
      </c>
      <c r="E31" s="222">
        <v>6680214</v>
      </c>
      <c r="F31" s="278">
        <v>0.2</v>
      </c>
      <c r="G31"/>
    </row>
    <row r="32" spans="1:7" s="4" customFormat="1" ht="15" customHeight="1" x14ac:dyDescent="0.25">
      <c r="A32" s="267"/>
      <c r="B32" s="253" t="s">
        <v>107</v>
      </c>
      <c r="C32" s="264">
        <v>627434767</v>
      </c>
      <c r="D32" s="264">
        <v>348680036</v>
      </c>
      <c r="E32" s="281">
        <v>976114803</v>
      </c>
      <c r="F32" s="282">
        <v>26.7</v>
      </c>
      <c r="G32"/>
    </row>
    <row r="33" spans="1:7" s="4" customFormat="1" ht="15" customHeight="1" x14ac:dyDescent="0.25">
      <c r="A33" s="268"/>
      <c r="B33" s="270"/>
      <c r="C33" s="261"/>
      <c r="D33" s="261"/>
      <c r="E33" s="279"/>
      <c r="F33" s="280"/>
      <c r="G33"/>
    </row>
    <row r="34" spans="1:7" s="4" customFormat="1" ht="15" customHeight="1" x14ac:dyDescent="0.25">
      <c r="A34" s="262"/>
      <c r="B34" s="253" t="s">
        <v>108</v>
      </c>
      <c r="C34" s="264"/>
      <c r="D34" s="264"/>
      <c r="E34" s="281"/>
      <c r="F34" s="282"/>
      <c r="G34"/>
    </row>
    <row r="35" spans="1:7" s="4" customFormat="1" ht="15" customHeight="1" x14ac:dyDescent="0.25">
      <c r="A35" s="268"/>
      <c r="B35" s="260" t="s">
        <v>109</v>
      </c>
      <c r="C35" s="261"/>
      <c r="D35" s="261"/>
      <c r="E35" s="279"/>
      <c r="F35" s="280"/>
      <c r="G35"/>
    </row>
    <row r="36" spans="1:7" s="4" customFormat="1" ht="15" customHeight="1" x14ac:dyDescent="0.25">
      <c r="A36" s="257" t="s">
        <v>110</v>
      </c>
      <c r="B36" s="258" t="s">
        <v>79</v>
      </c>
      <c r="C36" s="227">
        <v>149330749</v>
      </c>
      <c r="D36" s="227">
        <v>137967889</v>
      </c>
      <c r="E36" s="221">
        <v>287298638</v>
      </c>
      <c r="F36" s="277">
        <v>7.9</v>
      </c>
      <c r="G36"/>
    </row>
    <row r="37" spans="1:7" s="4" customFormat="1" ht="15" customHeight="1" x14ac:dyDescent="0.25">
      <c r="A37" s="255" t="s">
        <v>111</v>
      </c>
      <c r="B37" s="256" t="s">
        <v>81</v>
      </c>
      <c r="C37" s="228">
        <v>17092281</v>
      </c>
      <c r="D37" s="228">
        <v>4374406</v>
      </c>
      <c r="E37" s="222">
        <v>21466687</v>
      </c>
      <c r="F37" s="278">
        <v>0.6</v>
      </c>
      <c r="G37"/>
    </row>
    <row r="38" spans="1:7" s="4" customFormat="1" ht="15" customHeight="1" x14ac:dyDescent="0.25">
      <c r="A38" s="257"/>
      <c r="B38" s="258" t="s">
        <v>112</v>
      </c>
      <c r="C38" s="227">
        <v>166423030</v>
      </c>
      <c r="D38" s="227">
        <v>142342295</v>
      </c>
      <c r="E38" s="221">
        <v>308765325</v>
      </c>
      <c r="F38" s="277">
        <v>8.5</v>
      </c>
      <c r="G38"/>
    </row>
    <row r="39" spans="1:7" s="4" customFormat="1" ht="15" customHeight="1" x14ac:dyDescent="0.25">
      <c r="A39" s="266"/>
      <c r="B39" s="260" t="s">
        <v>113</v>
      </c>
      <c r="C39" s="228"/>
      <c r="D39" s="228"/>
      <c r="E39" s="222"/>
      <c r="F39" s="278"/>
      <c r="G39"/>
    </row>
    <row r="40" spans="1:7" s="4" customFormat="1" ht="15" customHeight="1" x14ac:dyDescent="0.25">
      <c r="A40" s="257" t="s">
        <v>114</v>
      </c>
      <c r="B40" s="258" t="s">
        <v>79</v>
      </c>
      <c r="C40" s="227">
        <v>6556585</v>
      </c>
      <c r="D40" s="227">
        <v>7359763</v>
      </c>
      <c r="E40" s="221">
        <v>13916348</v>
      </c>
      <c r="F40" s="277">
        <v>0.4</v>
      </c>
      <c r="G40"/>
    </row>
    <row r="41" spans="1:7" s="4" customFormat="1" ht="15" customHeight="1" x14ac:dyDescent="0.25">
      <c r="A41" s="255" t="s">
        <v>115</v>
      </c>
      <c r="B41" s="256" t="s">
        <v>81</v>
      </c>
      <c r="C41" s="228">
        <v>16423259</v>
      </c>
      <c r="D41" s="228">
        <v>3496811</v>
      </c>
      <c r="E41" s="222">
        <v>19920070</v>
      </c>
      <c r="F41" s="278">
        <v>0.5</v>
      </c>
      <c r="G41"/>
    </row>
    <row r="42" spans="1:7" s="4" customFormat="1" ht="15" customHeight="1" x14ac:dyDescent="0.25">
      <c r="A42" s="257"/>
      <c r="B42" s="258" t="s">
        <v>116</v>
      </c>
      <c r="C42" s="227">
        <v>22979844</v>
      </c>
      <c r="D42" s="227">
        <v>10856574</v>
      </c>
      <c r="E42" s="221">
        <v>33836418</v>
      </c>
      <c r="F42" s="277">
        <v>0.9</v>
      </c>
      <c r="G42"/>
    </row>
    <row r="43" spans="1:7" s="4" customFormat="1" ht="15" customHeight="1" x14ac:dyDescent="0.25">
      <c r="A43" s="266"/>
      <c r="B43" s="260" t="s">
        <v>117</v>
      </c>
      <c r="C43" s="228"/>
      <c r="D43" s="228"/>
      <c r="E43" s="222"/>
      <c r="F43" s="278"/>
      <c r="G43"/>
    </row>
    <row r="44" spans="1:7" s="4" customFormat="1" ht="15" customHeight="1" x14ac:dyDescent="0.25">
      <c r="A44" s="257" t="s">
        <v>118</v>
      </c>
      <c r="B44" s="258" t="s">
        <v>79</v>
      </c>
      <c r="C44" s="227">
        <v>33234056</v>
      </c>
      <c r="D44" s="227">
        <v>24382317</v>
      </c>
      <c r="E44" s="221">
        <v>57616373</v>
      </c>
      <c r="F44" s="277">
        <v>1.6</v>
      </c>
      <c r="G44"/>
    </row>
    <row r="45" spans="1:7" s="4" customFormat="1" ht="15" customHeight="1" x14ac:dyDescent="0.25">
      <c r="A45" s="255" t="s">
        <v>119</v>
      </c>
      <c r="B45" s="256" t="s">
        <v>81</v>
      </c>
      <c r="C45" s="228">
        <v>10215468</v>
      </c>
      <c r="D45" s="228">
        <v>2414128</v>
      </c>
      <c r="E45" s="222">
        <v>12629596</v>
      </c>
      <c r="F45" s="278">
        <v>0.3</v>
      </c>
      <c r="G45"/>
    </row>
    <row r="46" spans="1:7" s="4" customFormat="1" ht="15" customHeight="1" x14ac:dyDescent="0.25">
      <c r="A46" s="257"/>
      <c r="B46" s="258" t="s">
        <v>120</v>
      </c>
      <c r="C46" s="227">
        <v>43449524</v>
      </c>
      <c r="D46" s="227">
        <v>26796445</v>
      </c>
      <c r="E46" s="221">
        <v>70245969</v>
      </c>
      <c r="F46" s="277">
        <v>1.9</v>
      </c>
      <c r="G46"/>
    </row>
    <row r="47" spans="1:7" s="4" customFormat="1" ht="15" customHeight="1" x14ac:dyDescent="0.25">
      <c r="A47" s="266"/>
      <c r="B47" s="260" t="s">
        <v>46</v>
      </c>
      <c r="C47" s="228"/>
      <c r="D47" s="228"/>
      <c r="E47" s="222"/>
      <c r="F47" s="278"/>
      <c r="G47"/>
    </row>
    <row r="48" spans="1:7" s="4" customFormat="1" ht="15" customHeight="1" x14ac:dyDescent="0.25">
      <c r="A48" s="257" t="s">
        <v>121</v>
      </c>
      <c r="B48" s="258" t="s">
        <v>79</v>
      </c>
      <c r="C48" s="227">
        <v>20820205</v>
      </c>
      <c r="D48" s="227">
        <v>11347344</v>
      </c>
      <c r="E48" s="221">
        <v>32167549</v>
      </c>
      <c r="F48" s="277">
        <v>0.9</v>
      </c>
      <c r="G48"/>
    </row>
    <row r="49" spans="1:7" s="4" customFormat="1" ht="15" customHeight="1" x14ac:dyDescent="0.25">
      <c r="A49" s="255" t="s">
        <v>122</v>
      </c>
      <c r="B49" s="256" t="s">
        <v>81</v>
      </c>
      <c r="C49" s="228">
        <v>116857</v>
      </c>
      <c r="D49" s="228">
        <v>149862</v>
      </c>
      <c r="E49" s="222">
        <v>266719</v>
      </c>
      <c r="F49" s="278">
        <v>0</v>
      </c>
      <c r="G49"/>
    </row>
    <row r="50" spans="1:7" s="4" customFormat="1" ht="15" customHeight="1" x14ac:dyDescent="0.25">
      <c r="A50" s="257"/>
      <c r="B50" s="258" t="s">
        <v>123</v>
      </c>
      <c r="C50" s="227">
        <v>20937062</v>
      </c>
      <c r="D50" s="227">
        <v>11497206</v>
      </c>
      <c r="E50" s="221">
        <v>32434268</v>
      </c>
      <c r="F50" s="277">
        <v>0.9</v>
      </c>
      <c r="G50"/>
    </row>
    <row r="51" spans="1:7" s="4" customFormat="1" ht="15" customHeight="1" x14ac:dyDescent="0.25">
      <c r="A51" s="266"/>
      <c r="B51" s="260" t="s">
        <v>124</v>
      </c>
      <c r="C51" s="228"/>
      <c r="D51" s="228"/>
      <c r="E51" s="222"/>
      <c r="F51" s="278"/>
      <c r="G51"/>
    </row>
    <row r="52" spans="1:7" s="4" customFormat="1" ht="15" customHeight="1" x14ac:dyDescent="0.25">
      <c r="A52" s="257" t="s">
        <v>125</v>
      </c>
      <c r="B52" s="258" t="s">
        <v>79</v>
      </c>
      <c r="C52" s="227">
        <v>34103287</v>
      </c>
      <c r="D52" s="227">
        <v>68846131</v>
      </c>
      <c r="E52" s="221">
        <v>102949418</v>
      </c>
      <c r="F52" s="277">
        <v>2.8</v>
      </c>
      <c r="G52"/>
    </row>
    <row r="53" spans="1:7" s="4" customFormat="1" ht="15" customHeight="1" x14ac:dyDescent="0.25">
      <c r="A53" s="255" t="s">
        <v>126</v>
      </c>
      <c r="B53" s="256" t="s">
        <v>81</v>
      </c>
      <c r="C53" s="228">
        <v>76019768</v>
      </c>
      <c r="D53" s="228">
        <v>13332898</v>
      </c>
      <c r="E53" s="222">
        <v>89352666</v>
      </c>
      <c r="F53" s="278">
        <v>2.4</v>
      </c>
      <c r="G53"/>
    </row>
    <row r="54" spans="1:7" s="4" customFormat="1" ht="15" customHeight="1" x14ac:dyDescent="0.25">
      <c r="A54" s="257"/>
      <c r="B54" s="258" t="s">
        <v>127</v>
      </c>
      <c r="C54" s="227">
        <v>110123055</v>
      </c>
      <c r="D54" s="227">
        <v>82179029</v>
      </c>
      <c r="E54" s="221">
        <v>192302084</v>
      </c>
      <c r="F54" s="277">
        <v>5.3</v>
      </c>
      <c r="G54"/>
    </row>
    <row r="55" spans="1:7" s="4" customFormat="1" ht="15" customHeight="1" x14ac:dyDescent="0.25">
      <c r="A55" s="266"/>
      <c r="B55" s="260" t="s">
        <v>128</v>
      </c>
      <c r="C55" s="228"/>
      <c r="D55" s="228"/>
      <c r="E55" s="222"/>
      <c r="F55" s="278"/>
      <c r="G55"/>
    </row>
    <row r="56" spans="1:7" s="4" customFormat="1" ht="15" customHeight="1" x14ac:dyDescent="0.25">
      <c r="A56" s="257" t="s">
        <v>738</v>
      </c>
      <c r="B56" s="258" t="s">
        <v>79</v>
      </c>
      <c r="C56" s="227">
        <v>60287040</v>
      </c>
      <c r="D56" s="227">
        <v>144749124</v>
      </c>
      <c r="E56" s="221">
        <v>205036164</v>
      </c>
      <c r="F56" s="277">
        <v>5.6</v>
      </c>
      <c r="G56"/>
    </row>
    <row r="57" spans="1:7" s="4" customFormat="1" ht="15" customHeight="1" x14ac:dyDescent="0.25">
      <c r="A57" s="255" t="s">
        <v>739</v>
      </c>
      <c r="B57" s="256" t="s">
        <v>81</v>
      </c>
      <c r="C57" s="228">
        <v>77237338</v>
      </c>
      <c r="D57" s="228">
        <v>11612627</v>
      </c>
      <c r="E57" s="222">
        <v>88849965</v>
      </c>
      <c r="F57" s="278">
        <v>2.4</v>
      </c>
      <c r="G57"/>
    </row>
    <row r="58" spans="1:7" s="4" customFormat="1" ht="15" customHeight="1" x14ac:dyDescent="0.25">
      <c r="A58" s="257"/>
      <c r="B58" s="258" t="s">
        <v>129</v>
      </c>
      <c r="C58" s="227">
        <v>137524378</v>
      </c>
      <c r="D58" s="227">
        <v>156361751</v>
      </c>
      <c r="E58" s="221">
        <v>293886129</v>
      </c>
      <c r="F58" s="277">
        <v>8.1</v>
      </c>
      <c r="G58"/>
    </row>
    <row r="59" spans="1:7" s="4" customFormat="1" ht="15" customHeight="1" x14ac:dyDescent="0.25">
      <c r="A59" s="266"/>
      <c r="B59" s="260" t="s">
        <v>130</v>
      </c>
      <c r="C59" s="228"/>
      <c r="D59" s="228"/>
      <c r="E59" s="222"/>
      <c r="F59" s="278"/>
      <c r="G59"/>
    </row>
    <row r="60" spans="1:7" s="4" customFormat="1" ht="15" customHeight="1" x14ac:dyDescent="0.25">
      <c r="A60" s="257" t="s">
        <v>740</v>
      </c>
      <c r="B60" s="258" t="s">
        <v>79</v>
      </c>
      <c r="C60" s="227">
        <v>53608117</v>
      </c>
      <c r="D60" s="227">
        <v>30077931</v>
      </c>
      <c r="E60" s="221">
        <v>83686048</v>
      </c>
      <c r="F60" s="277">
        <v>2.2999999999999998</v>
      </c>
      <c r="G60"/>
    </row>
    <row r="61" spans="1:7" s="4" customFormat="1" ht="15" customHeight="1" x14ac:dyDescent="0.25">
      <c r="A61" s="255" t="s">
        <v>741</v>
      </c>
      <c r="B61" s="256" t="s">
        <v>81</v>
      </c>
      <c r="C61" s="228">
        <v>17724436</v>
      </c>
      <c r="D61" s="228">
        <v>1726382</v>
      </c>
      <c r="E61" s="222">
        <v>19450818</v>
      </c>
      <c r="F61" s="278">
        <v>0.5</v>
      </c>
      <c r="G61"/>
    </row>
    <row r="62" spans="1:7" s="4" customFormat="1" ht="15" customHeight="1" x14ac:dyDescent="0.25">
      <c r="A62" s="257"/>
      <c r="B62" s="258" t="s">
        <v>131</v>
      </c>
      <c r="C62" s="227">
        <v>71332553</v>
      </c>
      <c r="D62" s="227">
        <v>31804313</v>
      </c>
      <c r="E62" s="221">
        <v>103136866</v>
      </c>
      <c r="F62" s="277">
        <v>2.8</v>
      </c>
      <c r="G62"/>
    </row>
    <row r="63" spans="1:7" s="4" customFormat="1" ht="15" customHeight="1" x14ac:dyDescent="0.25">
      <c r="A63" s="268"/>
      <c r="B63" s="260" t="s">
        <v>132</v>
      </c>
      <c r="C63" s="261">
        <v>572769446</v>
      </c>
      <c r="D63" s="261">
        <v>461837613</v>
      </c>
      <c r="E63" s="279">
        <v>1034607059</v>
      </c>
      <c r="F63" s="280">
        <v>28.3</v>
      </c>
      <c r="G63"/>
    </row>
    <row r="64" spans="1:7" s="4" customFormat="1" ht="15" customHeight="1" x14ac:dyDescent="0.25">
      <c r="A64" s="252"/>
      <c r="B64" s="265"/>
      <c r="C64" s="227"/>
      <c r="D64" s="227"/>
      <c r="E64" s="221"/>
      <c r="F64" s="277"/>
      <c r="G64"/>
    </row>
    <row r="65" spans="1:7" s="4" customFormat="1" ht="15" customHeight="1" x14ac:dyDescent="0.25">
      <c r="A65" s="266"/>
      <c r="B65" s="260" t="s">
        <v>133</v>
      </c>
      <c r="C65" s="228"/>
      <c r="D65" s="228"/>
      <c r="E65" s="222"/>
      <c r="F65" s="278"/>
      <c r="G65"/>
    </row>
    <row r="66" spans="1:7" s="4" customFormat="1" ht="15" customHeight="1" x14ac:dyDescent="0.25">
      <c r="A66" s="257" t="s">
        <v>134</v>
      </c>
      <c r="B66" s="258" t="s">
        <v>79</v>
      </c>
      <c r="C66" s="227">
        <v>45732361</v>
      </c>
      <c r="D66" s="227">
        <v>28699670</v>
      </c>
      <c r="E66" s="221">
        <v>74432031</v>
      </c>
      <c r="F66" s="277">
        <v>2</v>
      </c>
      <c r="G66"/>
    </row>
    <row r="67" spans="1:7" s="4" customFormat="1" ht="15" customHeight="1" x14ac:dyDescent="0.25">
      <c r="A67" s="255" t="s">
        <v>135</v>
      </c>
      <c r="B67" s="256" t="s">
        <v>81</v>
      </c>
      <c r="C67" s="228">
        <v>16647241</v>
      </c>
      <c r="D67" s="228">
        <v>25459463</v>
      </c>
      <c r="E67" s="222">
        <v>42106704</v>
      </c>
      <c r="F67" s="278">
        <v>1.2</v>
      </c>
      <c r="G67"/>
    </row>
    <row r="68" spans="1:7" s="4" customFormat="1" ht="15" customHeight="1" x14ac:dyDescent="0.25">
      <c r="A68" s="267"/>
      <c r="B68" s="253" t="s">
        <v>136</v>
      </c>
      <c r="C68" s="264">
        <v>62379602</v>
      </c>
      <c r="D68" s="264">
        <v>54159133</v>
      </c>
      <c r="E68" s="281">
        <v>116538735</v>
      </c>
      <c r="F68" s="282">
        <v>3.2</v>
      </c>
      <c r="G68"/>
    </row>
    <row r="69" spans="1:7" s="4" customFormat="1" ht="15" customHeight="1" x14ac:dyDescent="0.25">
      <c r="A69" s="268"/>
      <c r="B69" s="270"/>
      <c r="C69" s="261"/>
      <c r="D69" s="261"/>
      <c r="E69" s="279"/>
      <c r="F69" s="280"/>
      <c r="G69"/>
    </row>
    <row r="70" spans="1:7" s="4" customFormat="1" ht="15" customHeight="1" x14ac:dyDescent="0.25">
      <c r="A70" s="267" t="s">
        <v>742</v>
      </c>
      <c r="B70" s="253" t="s">
        <v>137</v>
      </c>
      <c r="C70" s="264">
        <v>50669972</v>
      </c>
      <c r="D70" s="264">
        <v>43079915</v>
      </c>
      <c r="E70" s="281">
        <v>93749887</v>
      </c>
      <c r="F70" s="282">
        <v>2.6</v>
      </c>
      <c r="G70"/>
    </row>
    <row r="71" spans="1:7" s="4" customFormat="1" ht="15" customHeight="1" x14ac:dyDescent="0.25">
      <c r="A71" s="268"/>
      <c r="B71" s="270"/>
      <c r="C71" s="261"/>
      <c r="D71" s="261"/>
      <c r="E71" s="279"/>
      <c r="F71" s="280"/>
      <c r="G71"/>
    </row>
    <row r="72" spans="1:7" s="4" customFormat="1" ht="15" customHeight="1" thickBot="1" x14ac:dyDescent="0.3">
      <c r="A72" s="271"/>
      <c r="B72" s="272" t="s">
        <v>138</v>
      </c>
      <c r="C72" s="273">
        <v>2249952884</v>
      </c>
      <c r="D72" s="273">
        <v>1400491658</v>
      </c>
      <c r="E72" s="283">
        <v>3650444542</v>
      </c>
      <c r="F72" s="284">
        <v>100</v>
      </c>
      <c r="G72"/>
    </row>
    <row r="73" spans="1:7" ht="15" customHeight="1" x14ac:dyDescent="0.25">
      <c r="C73" s="89"/>
      <c r="D73" s="89"/>
      <c r="E73" s="89"/>
    </row>
    <row r="74" spans="1:7" ht="15" customHeight="1" x14ac:dyDescent="0.25">
      <c r="A74" s="76" t="s">
        <v>525</v>
      </c>
      <c r="B74" s="68"/>
      <c r="C74" s="89"/>
      <c r="D74" s="89"/>
      <c r="E74" s="89"/>
    </row>
    <row r="75" spans="1:7" ht="15" customHeight="1" x14ac:dyDescent="0.25">
      <c r="A75" s="79" t="s">
        <v>377</v>
      </c>
      <c r="B75" s="68"/>
      <c r="C75" s="68"/>
      <c r="D75" s="68"/>
      <c r="E75" s="68"/>
    </row>
    <row r="76" spans="1:7" x14ac:dyDescent="0.25">
      <c r="A76" s="68"/>
      <c r="B76" s="68"/>
      <c r="C76" s="68"/>
      <c r="D76" s="68"/>
      <c r="E76" s="68"/>
    </row>
    <row r="77" spans="1:7" x14ac:dyDescent="0.25">
      <c r="A77" s="447" t="s">
        <v>523</v>
      </c>
      <c r="B77" s="448"/>
      <c r="C77" s="448"/>
      <c r="D77" s="448"/>
      <c r="E77" s="448"/>
      <c r="F77" s="448"/>
    </row>
    <row r="78" spans="1:7" x14ac:dyDescent="0.25">
      <c r="A78" s="62" t="s">
        <v>473</v>
      </c>
      <c r="B78" s="68"/>
      <c r="C78" s="68"/>
      <c r="D78" s="68"/>
      <c r="E78" s="68"/>
    </row>
  </sheetData>
  <mergeCells count="2">
    <mergeCell ref="A2:C2"/>
    <mergeCell ref="A77:F77"/>
  </mergeCells>
  <hyperlinks>
    <hyperlink ref="A2" location="TOC!A1" display="Return to Table of Contents"/>
  </hyperlinks>
  <pageMargins left="0.25" right="0.25" top="0.75" bottom="0.75" header="0.3" footer="0.3"/>
  <pageSetup scale="55" orientation="portrait" r:id="rId1"/>
  <headerFooter>
    <oddHeader>&amp;L2016-17 Survey of Dental Education
Report 3 - Finances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Normal="100" workbookViewId="0">
      <pane ySplit="2" topLeftCell="A3" activePane="bottomLeft" state="frozen"/>
      <selection pane="bottomLeft"/>
    </sheetView>
  </sheetViews>
  <sheetFormatPr defaultColWidth="9.1796875" defaultRowHeight="12.5" x14ac:dyDescent="0.25"/>
  <cols>
    <col min="1" max="13" width="9.1796875" style="377"/>
    <col min="14" max="14" width="6" style="377" customWidth="1"/>
    <col min="15" max="15" width="9.1796875" style="377"/>
    <col min="16" max="16" width="4.81640625" style="377" customWidth="1"/>
    <col min="17" max="16384" width="9.1796875" style="377"/>
  </cols>
  <sheetData>
    <row r="1" spans="1:15" ht="13" x14ac:dyDescent="0.3">
      <c r="A1" s="376" t="s">
        <v>527</v>
      </c>
      <c r="B1" s="376"/>
      <c r="C1" s="376"/>
      <c r="D1" s="376"/>
      <c r="E1" s="376"/>
      <c r="F1" s="376"/>
      <c r="G1" s="376"/>
      <c r="H1" s="376"/>
      <c r="I1" s="376"/>
      <c r="J1" s="376"/>
      <c r="K1" s="382"/>
    </row>
    <row r="2" spans="1:15" x14ac:dyDescent="0.25">
      <c r="A2" s="430" t="s">
        <v>0</v>
      </c>
      <c r="B2" s="430"/>
      <c r="C2" s="430"/>
    </row>
    <row r="5" spans="1:15" x14ac:dyDescent="0.25">
      <c r="C5" s="377">
        <v>2006</v>
      </c>
      <c r="D5" s="377">
        <v>2007</v>
      </c>
      <c r="E5" s="377">
        <v>2008</v>
      </c>
      <c r="F5" s="377">
        <v>2009</v>
      </c>
      <c r="G5" s="377">
        <v>2010</v>
      </c>
      <c r="H5" s="377">
        <v>2011</v>
      </c>
      <c r="I5" s="377">
        <v>2012</v>
      </c>
      <c r="J5" s="377">
        <v>2013</v>
      </c>
      <c r="K5" s="377">
        <v>2014</v>
      </c>
      <c r="L5" s="377">
        <v>2015</v>
      </c>
      <c r="M5" s="377">
        <v>2016</v>
      </c>
    </row>
    <row r="6" spans="1:15" ht="13" x14ac:dyDescent="0.25">
      <c r="B6" s="377" t="s">
        <v>444</v>
      </c>
      <c r="C6" s="377">
        <v>442.8</v>
      </c>
      <c r="D6" s="377">
        <v>453.6</v>
      </c>
      <c r="E6" s="377">
        <v>462.1</v>
      </c>
      <c r="F6" s="377">
        <v>459.5</v>
      </c>
      <c r="G6" s="377">
        <v>460.2</v>
      </c>
      <c r="H6" s="377">
        <v>469.1</v>
      </c>
      <c r="I6" s="377">
        <v>459.8</v>
      </c>
      <c r="J6" s="377">
        <v>464</v>
      </c>
      <c r="K6" s="377">
        <v>458.4</v>
      </c>
      <c r="L6" s="383">
        <v>473.3</v>
      </c>
      <c r="M6" s="377">
        <v>480.9</v>
      </c>
    </row>
    <row r="7" spans="1:15" ht="13" x14ac:dyDescent="0.25">
      <c r="B7" s="377" t="s">
        <v>445</v>
      </c>
      <c r="C7" s="377">
        <v>435</v>
      </c>
      <c r="D7" s="377">
        <v>445.6</v>
      </c>
      <c r="E7" s="377">
        <v>455</v>
      </c>
      <c r="F7" s="377">
        <v>449.5</v>
      </c>
      <c r="G7" s="377">
        <v>451</v>
      </c>
      <c r="H7" s="377">
        <v>459</v>
      </c>
      <c r="I7" s="377">
        <v>450</v>
      </c>
      <c r="J7" s="377">
        <v>455</v>
      </c>
      <c r="K7" s="377">
        <v>449</v>
      </c>
      <c r="L7" s="384">
        <v>464</v>
      </c>
      <c r="M7" s="377">
        <v>471</v>
      </c>
    </row>
    <row r="16" spans="1:15" x14ac:dyDescent="0.25">
      <c r="O16" s="378"/>
    </row>
    <row r="25" spans="2:10" ht="22.4" customHeight="1" x14ac:dyDescent="0.25">
      <c r="B25" s="380"/>
      <c r="C25" s="380"/>
      <c r="D25" s="380"/>
      <c r="E25" s="380"/>
      <c r="F25" s="380"/>
      <c r="G25" s="380"/>
      <c r="H25" s="380"/>
      <c r="I25" s="380"/>
      <c r="J25" s="380"/>
    </row>
    <row r="26" spans="2:10" x14ac:dyDescent="0.25">
      <c r="B26" s="379"/>
      <c r="C26" s="379"/>
      <c r="D26" s="379"/>
      <c r="E26" s="379"/>
      <c r="F26" s="379"/>
      <c r="G26" s="379"/>
      <c r="H26" s="379"/>
      <c r="I26" s="379"/>
      <c r="J26" s="379"/>
    </row>
    <row r="27" spans="2:10" ht="14.9" customHeight="1" x14ac:dyDescent="0.25">
      <c r="B27" s="385"/>
      <c r="C27" s="385"/>
      <c r="D27" s="385"/>
      <c r="E27" s="385"/>
      <c r="F27" s="385"/>
      <c r="G27" s="385"/>
      <c r="H27" s="385"/>
      <c r="I27" s="385"/>
      <c r="J27" s="385"/>
    </row>
    <row r="37" spans="1:1" x14ac:dyDescent="0.25">
      <c r="A37" s="386" t="s">
        <v>528</v>
      </c>
    </row>
    <row r="38" spans="1:1" x14ac:dyDescent="0.25">
      <c r="A38" s="380" t="s">
        <v>473</v>
      </c>
    </row>
  </sheetData>
  <mergeCells count="1">
    <mergeCell ref="A2:C2"/>
  </mergeCells>
  <hyperlinks>
    <hyperlink ref="A2" location="TOC!A1" display="Return to Table of Contents"/>
  </hyperlinks>
  <pageMargins left="0.25" right="0.25" top="0.75" bottom="0.75" header="0.3" footer="0.3"/>
  <pageSetup scale="98" orientation="landscape" r:id="rId1"/>
  <headerFooter>
    <oddHeader>&amp;L2016-17 Survey of Dental Education
Report 3 - Finances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zoomScaleNormal="100" workbookViewId="0">
      <pane xSplit="3" ySplit="4" topLeftCell="D5" activePane="bottomRight" state="frozen"/>
      <selection pane="topRight"/>
      <selection pane="bottomLeft"/>
      <selection pane="bottomRight"/>
    </sheetView>
  </sheetViews>
  <sheetFormatPr defaultColWidth="8.81640625" defaultRowHeight="12.5" x14ac:dyDescent="0.25"/>
  <cols>
    <col min="1" max="1" width="7.81640625" style="1" customWidth="1"/>
    <col min="2" max="2" width="51.26953125" style="51" bestFit="1" customWidth="1"/>
    <col min="3" max="3" width="20.26953125" style="1" customWidth="1"/>
    <col min="4" max="8" width="13.81640625" style="23" customWidth="1"/>
    <col min="9" max="9" width="14.81640625" style="64" customWidth="1"/>
    <col min="10" max="10" width="14" style="23" customWidth="1"/>
    <col min="11" max="16384" width="8.81640625" style="1"/>
  </cols>
  <sheetData>
    <row r="1" spans="1:10" ht="15" customHeight="1" x14ac:dyDescent="0.3">
      <c r="A1" s="2" t="s">
        <v>485</v>
      </c>
    </row>
    <row r="2" spans="1:10" ht="15" customHeight="1" thickBot="1" x14ac:dyDescent="0.3">
      <c r="A2" s="445" t="s">
        <v>0</v>
      </c>
      <c r="B2" s="445"/>
      <c r="C2" s="445"/>
    </row>
    <row r="3" spans="1:10" s="4" customFormat="1" ht="13.4" customHeight="1" x14ac:dyDescent="0.25">
      <c r="A3" s="455" t="s">
        <v>139</v>
      </c>
      <c r="B3" s="457" t="s">
        <v>382</v>
      </c>
      <c r="C3" s="459" t="s">
        <v>141</v>
      </c>
      <c r="D3" s="449" t="s">
        <v>363</v>
      </c>
      <c r="E3" s="449" t="s">
        <v>142</v>
      </c>
      <c r="F3" s="449" t="s">
        <v>143</v>
      </c>
      <c r="G3" s="449" t="s">
        <v>144</v>
      </c>
      <c r="H3" s="449" t="s">
        <v>145</v>
      </c>
      <c r="I3" s="451" t="s">
        <v>367</v>
      </c>
      <c r="J3" s="453" t="s">
        <v>368</v>
      </c>
    </row>
    <row r="4" spans="1:10" s="4" customFormat="1" ht="27.65" customHeight="1" x14ac:dyDescent="0.25">
      <c r="A4" s="456"/>
      <c r="B4" s="458"/>
      <c r="C4" s="460"/>
      <c r="D4" s="450"/>
      <c r="E4" s="450"/>
      <c r="F4" s="450"/>
      <c r="G4" s="450"/>
      <c r="H4" s="450"/>
      <c r="I4" s="452"/>
      <c r="J4" s="454"/>
    </row>
    <row r="5" spans="1:10" s="4" customFormat="1" ht="15" customHeight="1" x14ac:dyDescent="0.25">
      <c r="A5" s="36">
        <v>1</v>
      </c>
      <c r="B5" s="308" t="s">
        <v>168</v>
      </c>
      <c r="C5" s="254" t="s">
        <v>147</v>
      </c>
      <c r="D5" s="230">
        <v>1479</v>
      </c>
      <c r="E5" s="254">
        <v>124</v>
      </c>
      <c r="F5" s="254">
        <v>0</v>
      </c>
      <c r="G5" s="254">
        <v>173</v>
      </c>
      <c r="H5" s="254">
        <v>0</v>
      </c>
      <c r="I5" s="287">
        <v>1776.3</v>
      </c>
      <c r="J5" s="288">
        <v>1776</v>
      </c>
    </row>
    <row r="6" spans="1:10" s="4" customFormat="1" ht="15" customHeight="1" x14ac:dyDescent="0.25">
      <c r="A6" s="28">
        <v>2</v>
      </c>
      <c r="B6" s="309" t="s">
        <v>146</v>
      </c>
      <c r="C6" s="285" t="s">
        <v>147</v>
      </c>
      <c r="D6" s="285">
        <v>807</v>
      </c>
      <c r="E6" s="285">
        <v>116</v>
      </c>
      <c r="F6" s="285">
        <v>11</v>
      </c>
      <c r="G6" s="285">
        <v>0</v>
      </c>
      <c r="H6" s="285">
        <v>47</v>
      </c>
      <c r="I6" s="289">
        <v>1015.2</v>
      </c>
      <c r="J6" s="290">
        <v>981</v>
      </c>
    </row>
    <row r="7" spans="1:10" s="4" customFormat="1" ht="15" customHeight="1" x14ac:dyDescent="0.25">
      <c r="A7" s="36">
        <v>3</v>
      </c>
      <c r="B7" s="308" t="s">
        <v>530</v>
      </c>
      <c r="C7" s="254" t="s">
        <v>147</v>
      </c>
      <c r="D7" s="254">
        <v>636</v>
      </c>
      <c r="E7" s="254">
        <v>106</v>
      </c>
      <c r="F7" s="254">
        <v>8</v>
      </c>
      <c r="G7" s="254">
        <v>69</v>
      </c>
      <c r="H7" s="254">
        <v>76</v>
      </c>
      <c r="I7" s="287">
        <v>858.7</v>
      </c>
      <c r="J7" s="291">
        <v>895</v>
      </c>
    </row>
    <row r="8" spans="1:10" s="4" customFormat="1" ht="15" customHeight="1" x14ac:dyDescent="0.25">
      <c r="A8" s="28">
        <v>4</v>
      </c>
      <c r="B8" s="309" t="s">
        <v>148</v>
      </c>
      <c r="C8" s="285" t="s">
        <v>147</v>
      </c>
      <c r="D8" s="285">
        <v>598</v>
      </c>
      <c r="E8" s="285">
        <v>119</v>
      </c>
      <c r="F8" s="285">
        <v>12</v>
      </c>
      <c r="G8" s="285">
        <v>0</v>
      </c>
      <c r="H8" s="285">
        <v>86</v>
      </c>
      <c r="I8" s="289">
        <v>812.3</v>
      </c>
      <c r="J8" s="292">
        <v>815</v>
      </c>
    </row>
    <row r="9" spans="1:10" s="4" customFormat="1" ht="15" customHeight="1" x14ac:dyDescent="0.25">
      <c r="A9" s="36">
        <v>5</v>
      </c>
      <c r="B9" s="308" t="s">
        <v>149</v>
      </c>
      <c r="C9" s="254" t="s">
        <v>150</v>
      </c>
      <c r="D9" s="254">
        <v>445</v>
      </c>
      <c r="E9" s="254">
        <v>77</v>
      </c>
      <c r="F9" s="254">
        <v>0</v>
      </c>
      <c r="G9" s="254">
        <v>119</v>
      </c>
      <c r="H9" s="254">
        <v>40</v>
      </c>
      <c r="I9" s="287">
        <v>635.4</v>
      </c>
      <c r="J9" s="291">
        <v>681</v>
      </c>
    </row>
    <row r="10" spans="1:10" s="4" customFormat="1" ht="15" customHeight="1" x14ac:dyDescent="0.25">
      <c r="A10" s="28">
        <v>6</v>
      </c>
      <c r="B10" s="309" t="s">
        <v>166</v>
      </c>
      <c r="C10" s="285" t="s">
        <v>147</v>
      </c>
      <c r="D10" s="285">
        <v>567</v>
      </c>
      <c r="E10" s="285">
        <v>25</v>
      </c>
      <c r="F10" s="285">
        <v>6</v>
      </c>
      <c r="G10" s="285">
        <v>52</v>
      </c>
      <c r="H10" s="285">
        <v>0</v>
      </c>
      <c r="I10" s="289">
        <v>641.5</v>
      </c>
      <c r="J10" s="292">
        <v>650</v>
      </c>
    </row>
    <row r="11" spans="1:10" s="4" customFormat="1" ht="15" customHeight="1" x14ac:dyDescent="0.25">
      <c r="A11" s="36">
        <v>7</v>
      </c>
      <c r="B11" s="308" t="s">
        <v>155</v>
      </c>
      <c r="C11" s="254" t="s">
        <v>147</v>
      </c>
      <c r="D11" s="254">
        <v>500</v>
      </c>
      <c r="E11" s="254">
        <v>92</v>
      </c>
      <c r="F11" s="254">
        <v>12</v>
      </c>
      <c r="G11" s="254">
        <v>0</v>
      </c>
      <c r="H11" s="254">
        <v>45</v>
      </c>
      <c r="I11" s="287">
        <v>668.4</v>
      </c>
      <c r="J11" s="291">
        <v>649</v>
      </c>
    </row>
    <row r="12" spans="1:10" s="4" customFormat="1" ht="15" customHeight="1" x14ac:dyDescent="0.25">
      <c r="A12" s="28">
        <v>8</v>
      </c>
      <c r="B12" s="309" t="s">
        <v>152</v>
      </c>
      <c r="C12" s="285" t="s">
        <v>150</v>
      </c>
      <c r="D12" s="285">
        <v>447</v>
      </c>
      <c r="E12" s="285">
        <v>76</v>
      </c>
      <c r="F12" s="285">
        <v>5</v>
      </c>
      <c r="G12" s="285">
        <v>77</v>
      </c>
      <c r="H12" s="285">
        <v>38</v>
      </c>
      <c r="I12" s="289">
        <v>619.70000000000005</v>
      </c>
      <c r="J12" s="292">
        <v>643</v>
      </c>
    </row>
    <row r="13" spans="1:10" s="4" customFormat="1" ht="15" customHeight="1" x14ac:dyDescent="0.25">
      <c r="A13" s="36">
        <v>9</v>
      </c>
      <c r="B13" s="308" t="s">
        <v>154</v>
      </c>
      <c r="C13" s="254" t="s">
        <v>147</v>
      </c>
      <c r="D13" s="254">
        <v>534</v>
      </c>
      <c r="E13" s="254">
        <v>92</v>
      </c>
      <c r="F13" s="254">
        <v>8</v>
      </c>
      <c r="G13" s="254">
        <v>0</v>
      </c>
      <c r="H13" s="254">
        <v>0</v>
      </c>
      <c r="I13" s="287">
        <v>698.4</v>
      </c>
      <c r="J13" s="291">
        <v>634</v>
      </c>
    </row>
    <row r="14" spans="1:10" s="4" customFormat="1" ht="15" customHeight="1" x14ac:dyDescent="0.25">
      <c r="A14" s="28">
        <v>10</v>
      </c>
      <c r="B14" s="309" t="s">
        <v>151</v>
      </c>
      <c r="C14" s="285" t="s">
        <v>150</v>
      </c>
      <c r="D14" s="285">
        <v>517</v>
      </c>
      <c r="E14" s="285">
        <v>48</v>
      </c>
      <c r="F14" s="285">
        <v>14</v>
      </c>
      <c r="G14" s="285">
        <v>42</v>
      </c>
      <c r="H14" s="285">
        <v>10</v>
      </c>
      <c r="I14" s="289">
        <v>633.6</v>
      </c>
      <c r="J14" s="292">
        <v>631</v>
      </c>
    </row>
    <row r="15" spans="1:10" s="4" customFormat="1" ht="15" customHeight="1" x14ac:dyDescent="0.25">
      <c r="A15" s="36">
        <v>11</v>
      </c>
      <c r="B15" s="308" t="s">
        <v>531</v>
      </c>
      <c r="C15" s="254" t="s">
        <v>150</v>
      </c>
      <c r="D15" s="254">
        <v>427</v>
      </c>
      <c r="E15" s="254">
        <v>81</v>
      </c>
      <c r="F15" s="254">
        <v>17</v>
      </c>
      <c r="G15" s="254">
        <v>70</v>
      </c>
      <c r="H15" s="254">
        <v>17</v>
      </c>
      <c r="I15" s="287">
        <v>616.70000000000005</v>
      </c>
      <c r="J15" s="291">
        <v>612</v>
      </c>
    </row>
    <row r="16" spans="1:10" s="4" customFormat="1" ht="15" customHeight="1" x14ac:dyDescent="0.25">
      <c r="A16" s="28">
        <v>12</v>
      </c>
      <c r="B16" s="309" t="s">
        <v>157</v>
      </c>
      <c r="C16" s="285" t="s">
        <v>158</v>
      </c>
      <c r="D16" s="285">
        <v>559</v>
      </c>
      <c r="E16" s="285">
        <v>41</v>
      </c>
      <c r="F16" s="285">
        <v>9</v>
      </c>
      <c r="G16" s="285">
        <v>0</v>
      </c>
      <c r="H16" s="285">
        <v>0</v>
      </c>
      <c r="I16" s="289">
        <v>637.70000000000005</v>
      </c>
      <c r="J16" s="292">
        <v>609</v>
      </c>
    </row>
    <row r="17" spans="1:10" s="4" customFormat="1" ht="15" customHeight="1" x14ac:dyDescent="0.25">
      <c r="A17" s="36">
        <v>13</v>
      </c>
      <c r="B17" s="308" t="s">
        <v>153</v>
      </c>
      <c r="C17" s="254" t="s">
        <v>147</v>
      </c>
      <c r="D17" s="254">
        <v>422</v>
      </c>
      <c r="E17" s="254">
        <v>83</v>
      </c>
      <c r="F17" s="254">
        <v>0</v>
      </c>
      <c r="G17" s="254">
        <v>67</v>
      </c>
      <c r="H17" s="254">
        <v>34</v>
      </c>
      <c r="I17" s="287">
        <v>596.6</v>
      </c>
      <c r="J17" s="291">
        <v>606</v>
      </c>
    </row>
    <row r="18" spans="1:10" s="4" customFormat="1" ht="15" customHeight="1" x14ac:dyDescent="0.25">
      <c r="A18" s="28">
        <v>14</v>
      </c>
      <c r="B18" s="309" t="s">
        <v>159</v>
      </c>
      <c r="C18" s="285" t="s">
        <v>150</v>
      </c>
      <c r="D18" s="285">
        <v>471</v>
      </c>
      <c r="E18" s="285">
        <v>55</v>
      </c>
      <c r="F18" s="285">
        <v>6</v>
      </c>
      <c r="G18" s="285">
        <v>58</v>
      </c>
      <c r="H18" s="285">
        <v>13</v>
      </c>
      <c r="I18" s="289">
        <v>599.5</v>
      </c>
      <c r="J18" s="292">
        <v>603</v>
      </c>
    </row>
    <row r="19" spans="1:10" s="4" customFormat="1" ht="15" customHeight="1" x14ac:dyDescent="0.25">
      <c r="A19" s="36">
        <v>15</v>
      </c>
      <c r="B19" s="308" t="s">
        <v>532</v>
      </c>
      <c r="C19" s="254" t="s">
        <v>150</v>
      </c>
      <c r="D19" s="254">
        <v>419</v>
      </c>
      <c r="E19" s="254">
        <v>92</v>
      </c>
      <c r="F19" s="254">
        <v>9</v>
      </c>
      <c r="G19" s="254">
        <v>55</v>
      </c>
      <c r="H19" s="254">
        <v>20</v>
      </c>
      <c r="I19" s="287">
        <v>611.9</v>
      </c>
      <c r="J19" s="291">
        <v>595</v>
      </c>
    </row>
    <row r="20" spans="1:10" s="4" customFormat="1" ht="15" customHeight="1" x14ac:dyDescent="0.25">
      <c r="A20" s="28">
        <v>16</v>
      </c>
      <c r="B20" s="309" t="s">
        <v>156</v>
      </c>
      <c r="C20" s="285" t="s">
        <v>150</v>
      </c>
      <c r="D20" s="285">
        <v>444</v>
      </c>
      <c r="E20" s="285">
        <v>72</v>
      </c>
      <c r="F20" s="285">
        <v>10</v>
      </c>
      <c r="G20" s="285">
        <v>59</v>
      </c>
      <c r="H20" s="285">
        <v>0</v>
      </c>
      <c r="I20" s="289">
        <v>605.9</v>
      </c>
      <c r="J20" s="292">
        <v>585</v>
      </c>
    </row>
    <row r="21" spans="1:10" s="4" customFormat="1" ht="15" customHeight="1" x14ac:dyDescent="0.25">
      <c r="A21" s="36">
        <v>17</v>
      </c>
      <c r="B21" s="308" t="s">
        <v>533</v>
      </c>
      <c r="C21" s="254" t="s">
        <v>150</v>
      </c>
      <c r="D21" s="254">
        <v>402</v>
      </c>
      <c r="E21" s="254">
        <v>90</v>
      </c>
      <c r="F21" s="254">
        <v>12</v>
      </c>
      <c r="G21" s="254">
        <v>76</v>
      </c>
      <c r="H21" s="254">
        <v>0</v>
      </c>
      <c r="I21" s="287">
        <v>605</v>
      </c>
      <c r="J21" s="291">
        <v>580</v>
      </c>
    </row>
    <row r="22" spans="1:10" s="4" customFormat="1" ht="15" customHeight="1" x14ac:dyDescent="0.25">
      <c r="A22" s="28">
        <v>18</v>
      </c>
      <c r="B22" s="309" t="s">
        <v>160</v>
      </c>
      <c r="C22" s="285" t="s">
        <v>150</v>
      </c>
      <c r="D22" s="285">
        <v>432</v>
      </c>
      <c r="E22" s="285">
        <v>35</v>
      </c>
      <c r="F22" s="285">
        <v>8</v>
      </c>
      <c r="G22" s="285">
        <v>60</v>
      </c>
      <c r="H22" s="285">
        <v>26</v>
      </c>
      <c r="I22" s="289">
        <v>529.5</v>
      </c>
      <c r="J22" s="292">
        <v>561</v>
      </c>
    </row>
    <row r="23" spans="1:10" s="4" customFormat="1" ht="15" customHeight="1" x14ac:dyDescent="0.25">
      <c r="A23" s="36">
        <v>19</v>
      </c>
      <c r="B23" s="308" t="s">
        <v>162</v>
      </c>
      <c r="C23" s="254" t="s">
        <v>150</v>
      </c>
      <c r="D23" s="254">
        <v>428</v>
      </c>
      <c r="E23" s="254">
        <v>64</v>
      </c>
      <c r="F23" s="254">
        <v>4</v>
      </c>
      <c r="G23" s="254">
        <v>44</v>
      </c>
      <c r="H23" s="254">
        <v>17</v>
      </c>
      <c r="I23" s="287">
        <v>562.79999999999995</v>
      </c>
      <c r="J23" s="291">
        <v>557</v>
      </c>
    </row>
    <row r="24" spans="1:10" s="4" customFormat="1" ht="15" customHeight="1" x14ac:dyDescent="0.25">
      <c r="A24" s="28">
        <v>20</v>
      </c>
      <c r="B24" s="309" t="s">
        <v>164</v>
      </c>
      <c r="C24" s="285" t="s">
        <v>150</v>
      </c>
      <c r="D24" s="285">
        <v>401</v>
      </c>
      <c r="E24" s="285">
        <v>79</v>
      </c>
      <c r="F24" s="285">
        <v>4</v>
      </c>
      <c r="G24" s="285">
        <v>0</v>
      </c>
      <c r="H24" s="285">
        <v>66</v>
      </c>
      <c r="I24" s="289">
        <v>539.29999999999995</v>
      </c>
      <c r="J24" s="292">
        <v>550</v>
      </c>
    </row>
    <row r="25" spans="1:10" s="4" customFormat="1" ht="15" customHeight="1" x14ac:dyDescent="0.25">
      <c r="A25" s="36">
        <v>21</v>
      </c>
      <c r="B25" s="308" t="s">
        <v>163</v>
      </c>
      <c r="C25" s="254" t="s">
        <v>150</v>
      </c>
      <c r="D25" s="254">
        <v>388</v>
      </c>
      <c r="E25" s="254">
        <v>77</v>
      </c>
      <c r="F25" s="254">
        <v>25</v>
      </c>
      <c r="G25" s="254">
        <v>0</v>
      </c>
      <c r="H25" s="254">
        <v>50</v>
      </c>
      <c r="I25" s="287">
        <v>543.9</v>
      </c>
      <c r="J25" s="291">
        <v>540</v>
      </c>
    </row>
    <row r="26" spans="1:10" s="4" customFormat="1" ht="15" customHeight="1" x14ac:dyDescent="0.25">
      <c r="A26" s="28">
        <v>22</v>
      </c>
      <c r="B26" s="309" t="s">
        <v>161</v>
      </c>
      <c r="C26" s="285" t="s">
        <v>150</v>
      </c>
      <c r="D26" s="285">
        <v>325</v>
      </c>
      <c r="E26" s="285">
        <v>77</v>
      </c>
      <c r="F26" s="285">
        <v>20</v>
      </c>
      <c r="G26" s="285">
        <v>96</v>
      </c>
      <c r="H26" s="285">
        <v>14</v>
      </c>
      <c r="I26" s="289">
        <v>523.9</v>
      </c>
      <c r="J26" s="292">
        <v>532</v>
      </c>
    </row>
    <row r="27" spans="1:10" s="4" customFormat="1" ht="15" customHeight="1" x14ac:dyDescent="0.25">
      <c r="A27" s="36">
        <v>23</v>
      </c>
      <c r="B27" s="308" t="s">
        <v>534</v>
      </c>
      <c r="C27" s="254" t="s">
        <v>147</v>
      </c>
      <c r="D27" s="254">
        <v>529</v>
      </c>
      <c r="E27" s="254">
        <v>0</v>
      </c>
      <c r="F27" s="254">
        <v>0</v>
      </c>
      <c r="G27" s="254">
        <v>0</v>
      </c>
      <c r="H27" s="254">
        <v>0</v>
      </c>
      <c r="I27" s="287">
        <v>529</v>
      </c>
      <c r="J27" s="291">
        <v>529</v>
      </c>
    </row>
    <row r="28" spans="1:10" s="4" customFormat="1" ht="15" customHeight="1" x14ac:dyDescent="0.25">
      <c r="A28" s="28">
        <v>24</v>
      </c>
      <c r="B28" s="309" t="s">
        <v>535</v>
      </c>
      <c r="C28" s="285" t="s">
        <v>150</v>
      </c>
      <c r="D28" s="285">
        <v>415</v>
      </c>
      <c r="E28" s="285">
        <v>85</v>
      </c>
      <c r="F28" s="285">
        <v>6</v>
      </c>
      <c r="G28" s="285">
        <v>0</v>
      </c>
      <c r="H28" s="285">
        <v>21</v>
      </c>
      <c r="I28" s="289">
        <v>565.5</v>
      </c>
      <c r="J28" s="292">
        <v>527</v>
      </c>
    </row>
    <row r="29" spans="1:10" s="4" customFormat="1" ht="15" customHeight="1" x14ac:dyDescent="0.25">
      <c r="A29" s="36">
        <v>25</v>
      </c>
      <c r="B29" s="308" t="s">
        <v>536</v>
      </c>
      <c r="C29" s="254" t="s">
        <v>150</v>
      </c>
      <c r="D29" s="254">
        <v>407</v>
      </c>
      <c r="E29" s="254">
        <v>67</v>
      </c>
      <c r="F29" s="254">
        <v>9</v>
      </c>
      <c r="G29" s="254">
        <v>0</v>
      </c>
      <c r="H29" s="254">
        <v>40</v>
      </c>
      <c r="I29" s="287">
        <v>529.9</v>
      </c>
      <c r="J29" s="291">
        <v>523</v>
      </c>
    </row>
    <row r="30" spans="1:10" s="4" customFormat="1" ht="15" customHeight="1" x14ac:dyDescent="0.25">
      <c r="A30" s="28">
        <v>26</v>
      </c>
      <c r="B30" s="309" t="s">
        <v>165</v>
      </c>
      <c r="C30" s="285" t="s">
        <v>147</v>
      </c>
      <c r="D30" s="285">
        <v>458</v>
      </c>
      <c r="E30" s="285">
        <v>30</v>
      </c>
      <c r="F30" s="285">
        <v>7</v>
      </c>
      <c r="G30" s="285">
        <v>18</v>
      </c>
      <c r="H30" s="285">
        <v>0</v>
      </c>
      <c r="I30" s="289">
        <v>525</v>
      </c>
      <c r="J30" s="292">
        <v>513</v>
      </c>
    </row>
    <row r="31" spans="1:10" s="4" customFormat="1" ht="15" customHeight="1" x14ac:dyDescent="0.25">
      <c r="A31" s="36">
        <v>27</v>
      </c>
      <c r="B31" s="308" t="s">
        <v>167</v>
      </c>
      <c r="C31" s="254" t="s">
        <v>150</v>
      </c>
      <c r="D31" s="254">
        <v>400</v>
      </c>
      <c r="E31" s="254">
        <v>46</v>
      </c>
      <c r="F31" s="254">
        <v>4</v>
      </c>
      <c r="G31" s="254">
        <v>48</v>
      </c>
      <c r="H31" s="254">
        <v>15</v>
      </c>
      <c r="I31" s="287">
        <v>506.2</v>
      </c>
      <c r="J31" s="291">
        <v>513</v>
      </c>
    </row>
    <row r="32" spans="1:10" s="4" customFormat="1" ht="15" customHeight="1" x14ac:dyDescent="0.25">
      <c r="A32" s="28">
        <v>28</v>
      </c>
      <c r="B32" s="309" t="s">
        <v>537</v>
      </c>
      <c r="C32" s="285" t="s">
        <v>147</v>
      </c>
      <c r="D32" s="285">
        <v>513</v>
      </c>
      <c r="E32" s="285">
        <v>0</v>
      </c>
      <c r="F32" s="285">
        <v>0</v>
      </c>
      <c r="G32" s="285">
        <v>0</v>
      </c>
      <c r="H32" s="285">
        <v>0</v>
      </c>
      <c r="I32" s="289">
        <v>513</v>
      </c>
      <c r="J32" s="292">
        <v>513</v>
      </c>
    </row>
    <row r="33" spans="1:10" s="4" customFormat="1" ht="15" customHeight="1" x14ac:dyDescent="0.25">
      <c r="A33" s="36">
        <v>29</v>
      </c>
      <c r="B33" s="308" t="s">
        <v>172</v>
      </c>
      <c r="C33" s="254" t="s">
        <v>150</v>
      </c>
      <c r="D33" s="254">
        <v>313</v>
      </c>
      <c r="E33" s="254">
        <v>103</v>
      </c>
      <c r="F33" s="254">
        <v>0</v>
      </c>
      <c r="G33" s="254">
        <v>0</v>
      </c>
      <c r="H33" s="254">
        <v>90</v>
      </c>
      <c r="I33" s="287">
        <v>488.1</v>
      </c>
      <c r="J33" s="291">
        <v>506</v>
      </c>
    </row>
    <row r="34" spans="1:10" s="4" customFormat="1" ht="15" customHeight="1" x14ac:dyDescent="0.25">
      <c r="A34" s="28">
        <v>30</v>
      </c>
      <c r="B34" s="309" t="s">
        <v>538</v>
      </c>
      <c r="C34" s="285" t="s">
        <v>150</v>
      </c>
      <c r="D34" s="285">
        <v>371</v>
      </c>
      <c r="E34" s="285">
        <v>51</v>
      </c>
      <c r="F34" s="285">
        <v>0</v>
      </c>
      <c r="G34" s="285">
        <v>58</v>
      </c>
      <c r="H34" s="285">
        <v>13</v>
      </c>
      <c r="I34" s="289">
        <v>486.7</v>
      </c>
      <c r="J34" s="292">
        <v>493</v>
      </c>
    </row>
    <row r="35" spans="1:10" s="4" customFormat="1" ht="15" customHeight="1" x14ac:dyDescent="0.25">
      <c r="A35" s="36">
        <v>31</v>
      </c>
      <c r="B35" s="308" t="s">
        <v>169</v>
      </c>
      <c r="C35" s="254" t="s">
        <v>150</v>
      </c>
      <c r="D35" s="254">
        <v>358</v>
      </c>
      <c r="E35" s="254">
        <v>92</v>
      </c>
      <c r="F35" s="254">
        <v>36</v>
      </c>
      <c r="G35" s="254">
        <v>0</v>
      </c>
      <c r="H35" s="254">
        <v>0</v>
      </c>
      <c r="I35" s="287">
        <v>550.4</v>
      </c>
      <c r="J35" s="291">
        <v>486</v>
      </c>
    </row>
    <row r="36" spans="1:10" s="4" customFormat="1" ht="15" customHeight="1" x14ac:dyDescent="0.25">
      <c r="A36" s="28">
        <v>32</v>
      </c>
      <c r="B36" s="309" t="s">
        <v>173</v>
      </c>
      <c r="C36" s="285" t="s">
        <v>150</v>
      </c>
      <c r="D36" s="285">
        <v>396</v>
      </c>
      <c r="E36" s="285">
        <v>53</v>
      </c>
      <c r="F36" s="285">
        <v>9</v>
      </c>
      <c r="G36" s="285">
        <v>0</v>
      </c>
      <c r="H36" s="285">
        <v>0</v>
      </c>
      <c r="I36" s="289">
        <v>495.1</v>
      </c>
      <c r="J36" s="292">
        <v>458</v>
      </c>
    </row>
    <row r="37" spans="1:10" s="4" customFormat="1" ht="15" customHeight="1" x14ac:dyDescent="0.25">
      <c r="A37" s="36">
        <v>33</v>
      </c>
      <c r="B37" s="308" t="s">
        <v>170</v>
      </c>
      <c r="C37" s="254" t="s">
        <v>147</v>
      </c>
      <c r="D37" s="254">
        <v>317</v>
      </c>
      <c r="E37" s="254">
        <v>98</v>
      </c>
      <c r="F37" s="254">
        <v>33</v>
      </c>
      <c r="G37" s="254">
        <v>0</v>
      </c>
      <c r="H37" s="254">
        <v>0</v>
      </c>
      <c r="I37" s="287">
        <v>516.6</v>
      </c>
      <c r="J37" s="291">
        <v>448</v>
      </c>
    </row>
    <row r="38" spans="1:10" s="4" customFormat="1" ht="15" customHeight="1" x14ac:dyDescent="0.25">
      <c r="A38" s="28">
        <v>34</v>
      </c>
      <c r="B38" s="309" t="s">
        <v>171</v>
      </c>
      <c r="C38" s="285" t="s">
        <v>158</v>
      </c>
      <c r="D38" s="285">
        <v>324</v>
      </c>
      <c r="E38" s="285">
        <v>57</v>
      </c>
      <c r="F38" s="285">
        <v>2</v>
      </c>
      <c r="G38" s="285">
        <v>65</v>
      </c>
      <c r="H38" s="285">
        <v>0</v>
      </c>
      <c r="I38" s="289">
        <v>455.4</v>
      </c>
      <c r="J38" s="292">
        <v>448</v>
      </c>
    </row>
    <row r="39" spans="1:10" s="4" customFormat="1" ht="15" customHeight="1" x14ac:dyDescent="0.25">
      <c r="A39" s="36">
        <v>35</v>
      </c>
      <c r="B39" s="308" t="s">
        <v>539</v>
      </c>
      <c r="C39" s="254" t="s">
        <v>150</v>
      </c>
      <c r="D39" s="254">
        <v>259</v>
      </c>
      <c r="E39" s="254">
        <v>67</v>
      </c>
      <c r="F39" s="254">
        <v>13</v>
      </c>
      <c r="G39" s="254">
        <v>91</v>
      </c>
      <c r="H39" s="254">
        <v>0</v>
      </c>
      <c r="I39" s="287">
        <v>431.4</v>
      </c>
      <c r="J39" s="291">
        <v>430</v>
      </c>
    </row>
    <row r="40" spans="1:10" s="4" customFormat="1" ht="15" customHeight="1" x14ac:dyDescent="0.25">
      <c r="A40" s="28">
        <v>36</v>
      </c>
      <c r="B40" s="309" t="s">
        <v>540</v>
      </c>
      <c r="C40" s="285" t="s">
        <v>150</v>
      </c>
      <c r="D40" s="285">
        <v>333</v>
      </c>
      <c r="E40" s="285">
        <v>48</v>
      </c>
      <c r="F40" s="285">
        <v>14</v>
      </c>
      <c r="G40" s="285">
        <v>0</v>
      </c>
      <c r="H40" s="285">
        <v>26</v>
      </c>
      <c r="I40" s="289">
        <v>428.6</v>
      </c>
      <c r="J40" s="292">
        <v>421</v>
      </c>
    </row>
    <row r="41" spans="1:10" s="4" customFormat="1" ht="15" customHeight="1" x14ac:dyDescent="0.25">
      <c r="A41" s="36">
        <v>37</v>
      </c>
      <c r="B41" s="308" t="s">
        <v>176</v>
      </c>
      <c r="C41" s="254" t="s">
        <v>158</v>
      </c>
      <c r="D41" s="254">
        <v>385</v>
      </c>
      <c r="E41" s="254">
        <v>22</v>
      </c>
      <c r="F41" s="254">
        <v>4</v>
      </c>
      <c r="G41" s="254">
        <v>0</v>
      </c>
      <c r="H41" s="254">
        <v>1</v>
      </c>
      <c r="I41" s="287">
        <v>426.4</v>
      </c>
      <c r="J41" s="291">
        <v>412</v>
      </c>
    </row>
    <row r="42" spans="1:10" s="4" customFormat="1" ht="15" customHeight="1" x14ac:dyDescent="0.25">
      <c r="A42" s="28">
        <v>38</v>
      </c>
      <c r="B42" s="309" t="s">
        <v>174</v>
      </c>
      <c r="C42" s="285" t="s">
        <v>150</v>
      </c>
      <c r="D42" s="285">
        <v>322</v>
      </c>
      <c r="E42" s="285">
        <v>60</v>
      </c>
      <c r="F42" s="285">
        <v>5</v>
      </c>
      <c r="G42" s="285">
        <v>0</v>
      </c>
      <c r="H42" s="285">
        <v>23</v>
      </c>
      <c r="I42" s="289">
        <v>429</v>
      </c>
      <c r="J42" s="292">
        <v>410</v>
      </c>
    </row>
    <row r="43" spans="1:10" s="4" customFormat="1" ht="15" customHeight="1" x14ac:dyDescent="0.25">
      <c r="A43" s="36">
        <v>39</v>
      </c>
      <c r="B43" s="308" t="s">
        <v>541</v>
      </c>
      <c r="C43" s="254" t="s">
        <v>147</v>
      </c>
      <c r="D43" s="254">
        <v>401</v>
      </c>
      <c r="E43" s="254">
        <v>0</v>
      </c>
      <c r="F43" s="254">
        <v>0</v>
      </c>
      <c r="G43" s="254">
        <v>0</v>
      </c>
      <c r="H43" s="254">
        <v>0</v>
      </c>
      <c r="I43" s="287">
        <v>401</v>
      </c>
      <c r="J43" s="291">
        <v>401</v>
      </c>
    </row>
    <row r="44" spans="1:10" s="4" customFormat="1" ht="15" customHeight="1" x14ac:dyDescent="0.25">
      <c r="A44" s="28">
        <v>40</v>
      </c>
      <c r="B44" s="309" t="s">
        <v>181</v>
      </c>
      <c r="C44" s="285" t="s">
        <v>150</v>
      </c>
      <c r="D44" s="285">
        <v>240</v>
      </c>
      <c r="E44" s="285">
        <v>85</v>
      </c>
      <c r="F44" s="285">
        <v>14</v>
      </c>
      <c r="G44" s="285">
        <v>23</v>
      </c>
      <c r="H44" s="285">
        <v>14</v>
      </c>
      <c r="I44" s="289">
        <v>410</v>
      </c>
      <c r="J44" s="292">
        <v>376</v>
      </c>
    </row>
    <row r="45" spans="1:10" s="4" customFormat="1" ht="15" customHeight="1" x14ac:dyDescent="0.25">
      <c r="A45" s="36">
        <v>41</v>
      </c>
      <c r="B45" s="308" t="s">
        <v>542</v>
      </c>
      <c r="C45" s="254" t="s">
        <v>147</v>
      </c>
      <c r="D45" s="254">
        <v>292</v>
      </c>
      <c r="E45" s="254">
        <v>75</v>
      </c>
      <c r="F45" s="254">
        <v>9</v>
      </c>
      <c r="G45" s="254">
        <v>0</v>
      </c>
      <c r="H45" s="254">
        <v>0</v>
      </c>
      <c r="I45" s="287">
        <v>428.5</v>
      </c>
      <c r="J45" s="291">
        <v>376</v>
      </c>
    </row>
    <row r="46" spans="1:10" s="4" customFormat="1" ht="15" customHeight="1" x14ac:dyDescent="0.25">
      <c r="A46" s="28">
        <v>42</v>
      </c>
      <c r="B46" s="309" t="s">
        <v>179</v>
      </c>
      <c r="C46" s="285" t="s">
        <v>147</v>
      </c>
      <c r="D46" s="285">
        <v>306</v>
      </c>
      <c r="E46" s="285">
        <v>36</v>
      </c>
      <c r="F46" s="285">
        <v>6</v>
      </c>
      <c r="G46" s="285">
        <v>18</v>
      </c>
      <c r="H46" s="285">
        <v>0</v>
      </c>
      <c r="I46" s="289">
        <v>382.2</v>
      </c>
      <c r="J46" s="292">
        <v>366</v>
      </c>
    </row>
    <row r="47" spans="1:10" s="4" customFormat="1" ht="15" customHeight="1" x14ac:dyDescent="0.25">
      <c r="A47" s="36">
        <v>43</v>
      </c>
      <c r="B47" s="308" t="s">
        <v>175</v>
      </c>
      <c r="C47" s="254" t="s">
        <v>150</v>
      </c>
      <c r="D47" s="254">
        <v>269</v>
      </c>
      <c r="E47" s="254">
        <v>60</v>
      </c>
      <c r="F47" s="254">
        <v>13</v>
      </c>
      <c r="G47" s="254">
        <v>0</v>
      </c>
      <c r="H47" s="254">
        <v>21</v>
      </c>
      <c r="I47" s="287">
        <v>384</v>
      </c>
      <c r="J47" s="291">
        <v>363</v>
      </c>
    </row>
    <row r="48" spans="1:10" s="4" customFormat="1" ht="15" customHeight="1" x14ac:dyDescent="0.25">
      <c r="A48" s="28">
        <v>44</v>
      </c>
      <c r="B48" s="309" t="s">
        <v>177</v>
      </c>
      <c r="C48" s="285" t="s">
        <v>150</v>
      </c>
      <c r="D48" s="285">
        <v>231</v>
      </c>
      <c r="E48" s="285">
        <v>30</v>
      </c>
      <c r="F48" s="285">
        <v>7</v>
      </c>
      <c r="G48" s="285">
        <v>92</v>
      </c>
      <c r="H48" s="285">
        <v>0</v>
      </c>
      <c r="I48" s="289">
        <v>335</v>
      </c>
      <c r="J48" s="292">
        <v>360</v>
      </c>
    </row>
    <row r="49" spans="1:10" s="4" customFormat="1" ht="15" customHeight="1" x14ac:dyDescent="0.25">
      <c r="A49" s="36">
        <v>45</v>
      </c>
      <c r="B49" s="308" t="s">
        <v>178</v>
      </c>
      <c r="C49" s="254" t="s">
        <v>150</v>
      </c>
      <c r="D49" s="254">
        <v>294</v>
      </c>
      <c r="E49" s="254">
        <v>54</v>
      </c>
      <c r="F49" s="254">
        <v>0</v>
      </c>
      <c r="G49" s="254">
        <v>0</v>
      </c>
      <c r="H49" s="254">
        <v>3</v>
      </c>
      <c r="I49" s="287">
        <v>385.8</v>
      </c>
      <c r="J49" s="291">
        <v>351</v>
      </c>
    </row>
    <row r="50" spans="1:10" s="4" customFormat="1" ht="15" customHeight="1" x14ac:dyDescent="0.25">
      <c r="A50" s="28">
        <v>46</v>
      </c>
      <c r="B50" s="309" t="s">
        <v>180</v>
      </c>
      <c r="C50" s="285" t="s">
        <v>150</v>
      </c>
      <c r="D50" s="285">
        <v>313</v>
      </c>
      <c r="E50" s="285">
        <v>27</v>
      </c>
      <c r="F50" s="285">
        <v>6</v>
      </c>
      <c r="G50" s="285">
        <v>0</v>
      </c>
      <c r="H50" s="285">
        <v>0</v>
      </c>
      <c r="I50" s="289">
        <v>364.9</v>
      </c>
      <c r="J50" s="292">
        <v>346</v>
      </c>
    </row>
    <row r="51" spans="1:10" s="4" customFormat="1" ht="15" customHeight="1" x14ac:dyDescent="0.25">
      <c r="A51" s="36">
        <v>47</v>
      </c>
      <c r="B51" s="308" t="s">
        <v>182</v>
      </c>
      <c r="C51" s="254" t="s">
        <v>147</v>
      </c>
      <c r="D51" s="254">
        <v>333</v>
      </c>
      <c r="E51" s="254">
        <v>0</v>
      </c>
      <c r="F51" s="254">
        <v>0</v>
      </c>
      <c r="G51" s="254">
        <v>0</v>
      </c>
      <c r="H51" s="254">
        <v>7</v>
      </c>
      <c r="I51" s="287">
        <v>333</v>
      </c>
      <c r="J51" s="291">
        <v>340</v>
      </c>
    </row>
    <row r="52" spans="1:10" s="4" customFormat="1" ht="15" customHeight="1" x14ac:dyDescent="0.25">
      <c r="A52" s="28">
        <v>48</v>
      </c>
      <c r="B52" s="309" t="s">
        <v>183</v>
      </c>
      <c r="C52" s="285" t="s">
        <v>150</v>
      </c>
      <c r="D52" s="285">
        <v>293</v>
      </c>
      <c r="E52" s="285">
        <v>35</v>
      </c>
      <c r="F52" s="285">
        <v>6</v>
      </c>
      <c r="G52" s="285">
        <v>0</v>
      </c>
      <c r="H52" s="285">
        <v>0</v>
      </c>
      <c r="I52" s="289">
        <v>358.5</v>
      </c>
      <c r="J52" s="292">
        <v>334</v>
      </c>
    </row>
    <row r="53" spans="1:10" s="4" customFormat="1" ht="15" customHeight="1" x14ac:dyDescent="0.25">
      <c r="A53" s="36">
        <v>49</v>
      </c>
      <c r="B53" s="308" t="s">
        <v>184</v>
      </c>
      <c r="C53" s="254" t="s">
        <v>150</v>
      </c>
      <c r="D53" s="254">
        <v>220</v>
      </c>
      <c r="E53" s="254">
        <v>24</v>
      </c>
      <c r="F53" s="254">
        <v>2</v>
      </c>
      <c r="G53" s="254">
        <v>74</v>
      </c>
      <c r="H53" s="254">
        <v>0</v>
      </c>
      <c r="I53" s="287">
        <v>299.8</v>
      </c>
      <c r="J53" s="291">
        <v>320</v>
      </c>
    </row>
    <row r="54" spans="1:10" s="4" customFormat="1" ht="15" customHeight="1" x14ac:dyDescent="0.25">
      <c r="A54" s="28">
        <v>50</v>
      </c>
      <c r="B54" s="309" t="s">
        <v>543</v>
      </c>
      <c r="C54" s="285" t="s">
        <v>147</v>
      </c>
      <c r="D54" s="285">
        <v>320</v>
      </c>
      <c r="E54" s="285">
        <v>0</v>
      </c>
      <c r="F54" s="285">
        <v>0</v>
      </c>
      <c r="G54" s="285">
        <v>0</v>
      </c>
      <c r="H54" s="285">
        <v>0</v>
      </c>
      <c r="I54" s="289">
        <v>320</v>
      </c>
      <c r="J54" s="292">
        <v>320</v>
      </c>
    </row>
    <row r="55" spans="1:10" s="4" customFormat="1" ht="15" customHeight="1" x14ac:dyDescent="0.25">
      <c r="A55" s="36">
        <v>51</v>
      </c>
      <c r="B55" s="308" t="s">
        <v>544</v>
      </c>
      <c r="C55" s="254" t="s">
        <v>147</v>
      </c>
      <c r="D55" s="254">
        <v>301</v>
      </c>
      <c r="E55" s="254">
        <v>14</v>
      </c>
      <c r="F55" s="254">
        <v>0</v>
      </c>
      <c r="G55" s="254">
        <v>0</v>
      </c>
      <c r="H55" s="254">
        <v>0</v>
      </c>
      <c r="I55" s="287">
        <v>324.8</v>
      </c>
      <c r="J55" s="291">
        <v>315</v>
      </c>
    </row>
    <row r="56" spans="1:10" s="4" customFormat="1" ht="15" customHeight="1" x14ac:dyDescent="0.25">
      <c r="A56" s="28">
        <v>52</v>
      </c>
      <c r="B56" s="309" t="s">
        <v>185</v>
      </c>
      <c r="C56" s="285" t="s">
        <v>150</v>
      </c>
      <c r="D56" s="285">
        <v>253</v>
      </c>
      <c r="E56" s="285">
        <v>41</v>
      </c>
      <c r="F56" s="285">
        <v>14</v>
      </c>
      <c r="G56" s="285">
        <v>0</v>
      </c>
      <c r="H56" s="285">
        <v>0</v>
      </c>
      <c r="I56" s="289">
        <v>336.7</v>
      </c>
      <c r="J56" s="292">
        <v>308</v>
      </c>
    </row>
    <row r="57" spans="1:10" s="4" customFormat="1" ht="15" customHeight="1" x14ac:dyDescent="0.25">
      <c r="A57" s="36">
        <v>53</v>
      </c>
      <c r="B57" s="308" t="s">
        <v>186</v>
      </c>
      <c r="C57" s="254" t="s">
        <v>150</v>
      </c>
      <c r="D57" s="254">
        <v>180</v>
      </c>
      <c r="E57" s="254">
        <v>83</v>
      </c>
      <c r="F57" s="254">
        <v>25</v>
      </c>
      <c r="G57" s="254">
        <v>0</v>
      </c>
      <c r="H57" s="254">
        <v>0</v>
      </c>
      <c r="I57" s="287">
        <v>346.1</v>
      </c>
      <c r="J57" s="291">
        <v>288</v>
      </c>
    </row>
    <row r="58" spans="1:10" s="4" customFormat="1" ht="15" customHeight="1" x14ac:dyDescent="0.25">
      <c r="A58" s="28">
        <v>54</v>
      </c>
      <c r="B58" s="309" t="s">
        <v>187</v>
      </c>
      <c r="C58" s="285" t="s">
        <v>150</v>
      </c>
      <c r="D58" s="285">
        <v>227</v>
      </c>
      <c r="E58" s="285">
        <v>35</v>
      </c>
      <c r="F58" s="285">
        <v>11</v>
      </c>
      <c r="G58" s="285">
        <v>0</v>
      </c>
      <c r="H58" s="285">
        <v>0</v>
      </c>
      <c r="I58" s="289">
        <v>297.5</v>
      </c>
      <c r="J58" s="292">
        <v>273</v>
      </c>
    </row>
    <row r="59" spans="1:10" s="4" customFormat="1" ht="15" customHeight="1" x14ac:dyDescent="0.25">
      <c r="A59" s="36">
        <v>55</v>
      </c>
      <c r="B59" s="308" t="s">
        <v>392</v>
      </c>
      <c r="C59" s="254" t="s">
        <v>147</v>
      </c>
      <c r="D59" s="254">
        <v>273</v>
      </c>
      <c r="E59" s="254">
        <v>0</v>
      </c>
      <c r="F59" s="254">
        <v>0</v>
      </c>
      <c r="G59" s="254">
        <v>0</v>
      </c>
      <c r="H59" s="254">
        <v>0</v>
      </c>
      <c r="I59" s="287">
        <v>273</v>
      </c>
      <c r="J59" s="291">
        <v>273</v>
      </c>
    </row>
    <row r="60" spans="1:10" s="4" customFormat="1" ht="15" customHeight="1" x14ac:dyDescent="0.25">
      <c r="A60" s="28">
        <v>56</v>
      </c>
      <c r="B60" s="309" t="s">
        <v>545</v>
      </c>
      <c r="C60" s="285" t="s">
        <v>150</v>
      </c>
      <c r="D60" s="285">
        <v>191</v>
      </c>
      <c r="E60" s="285">
        <v>28</v>
      </c>
      <c r="F60" s="285">
        <v>5</v>
      </c>
      <c r="G60" s="285">
        <v>48</v>
      </c>
      <c r="H60" s="285">
        <v>0</v>
      </c>
      <c r="I60" s="289">
        <v>267.60000000000002</v>
      </c>
      <c r="J60" s="292">
        <v>272</v>
      </c>
    </row>
    <row r="61" spans="1:10" s="4" customFormat="1" ht="15" customHeight="1" x14ac:dyDescent="0.25">
      <c r="A61" s="36">
        <v>57</v>
      </c>
      <c r="B61" s="308" t="s">
        <v>189</v>
      </c>
      <c r="C61" s="254" t="s">
        <v>147</v>
      </c>
      <c r="D61" s="254">
        <v>242</v>
      </c>
      <c r="E61" s="254">
        <v>4</v>
      </c>
      <c r="F61" s="254">
        <v>8</v>
      </c>
      <c r="G61" s="254">
        <v>0</v>
      </c>
      <c r="H61" s="254">
        <v>0</v>
      </c>
      <c r="I61" s="287">
        <v>256.8</v>
      </c>
      <c r="J61" s="291">
        <v>254</v>
      </c>
    </row>
    <row r="62" spans="1:10" s="4" customFormat="1" ht="15" customHeight="1" x14ac:dyDescent="0.25">
      <c r="A62" s="28">
        <v>58</v>
      </c>
      <c r="B62" s="309" t="s">
        <v>546</v>
      </c>
      <c r="C62" s="285" t="s">
        <v>150</v>
      </c>
      <c r="D62" s="285">
        <v>168</v>
      </c>
      <c r="E62" s="285">
        <v>38</v>
      </c>
      <c r="F62" s="285">
        <v>32</v>
      </c>
      <c r="G62" s="285">
        <v>0</v>
      </c>
      <c r="H62" s="285">
        <v>4</v>
      </c>
      <c r="I62" s="289">
        <v>264.60000000000002</v>
      </c>
      <c r="J62" s="292">
        <v>242</v>
      </c>
    </row>
    <row r="63" spans="1:10" s="4" customFormat="1" ht="15" customHeight="1" x14ac:dyDescent="0.25">
      <c r="A63" s="36">
        <v>59</v>
      </c>
      <c r="B63" s="308" t="s">
        <v>192</v>
      </c>
      <c r="C63" s="254" t="s">
        <v>150</v>
      </c>
      <c r="D63" s="254">
        <v>205</v>
      </c>
      <c r="E63" s="254">
        <v>0</v>
      </c>
      <c r="F63" s="254">
        <v>22</v>
      </c>
      <c r="G63" s="254">
        <v>0</v>
      </c>
      <c r="H63" s="254">
        <v>0</v>
      </c>
      <c r="I63" s="287">
        <v>227</v>
      </c>
      <c r="J63" s="291">
        <v>227</v>
      </c>
    </row>
    <row r="64" spans="1:10" s="4" customFormat="1" ht="15" customHeight="1" x14ac:dyDescent="0.25">
      <c r="A64" s="28">
        <v>60</v>
      </c>
      <c r="B64" s="309" t="s">
        <v>188</v>
      </c>
      <c r="C64" s="285" t="s">
        <v>147</v>
      </c>
      <c r="D64" s="285">
        <v>141</v>
      </c>
      <c r="E64" s="285">
        <v>66</v>
      </c>
      <c r="F64" s="285">
        <v>7</v>
      </c>
      <c r="G64" s="285">
        <v>0</v>
      </c>
      <c r="H64" s="285">
        <v>1</v>
      </c>
      <c r="I64" s="289">
        <v>260.2</v>
      </c>
      <c r="J64" s="292">
        <v>215</v>
      </c>
    </row>
    <row r="65" spans="1:10" s="4" customFormat="1" ht="15" customHeight="1" x14ac:dyDescent="0.25">
      <c r="A65" s="36">
        <v>61</v>
      </c>
      <c r="B65" s="308" t="s">
        <v>190</v>
      </c>
      <c r="C65" s="254" t="s">
        <v>150</v>
      </c>
      <c r="D65" s="254">
        <v>201</v>
      </c>
      <c r="E65" s="254">
        <v>8</v>
      </c>
      <c r="F65" s="254">
        <v>4</v>
      </c>
      <c r="G65" s="254">
        <v>0</v>
      </c>
      <c r="H65" s="254">
        <v>0</v>
      </c>
      <c r="I65" s="287">
        <v>218.6</v>
      </c>
      <c r="J65" s="291">
        <v>213</v>
      </c>
    </row>
    <row r="66" spans="1:10" s="4" customFormat="1" ht="15" customHeight="1" x14ac:dyDescent="0.25">
      <c r="A66" s="28">
        <v>62</v>
      </c>
      <c r="B66" s="309" t="s">
        <v>393</v>
      </c>
      <c r="C66" s="285" t="s">
        <v>147</v>
      </c>
      <c r="D66" s="285">
        <v>189</v>
      </c>
      <c r="E66" s="285">
        <v>0</v>
      </c>
      <c r="F66" s="285">
        <v>0</v>
      </c>
      <c r="G66" s="285">
        <v>0</v>
      </c>
      <c r="H66" s="285">
        <v>0</v>
      </c>
      <c r="I66" s="289">
        <v>189</v>
      </c>
      <c r="J66" s="292">
        <v>189</v>
      </c>
    </row>
    <row r="67" spans="1:10" s="4" customFormat="1" ht="15" customHeight="1" x14ac:dyDescent="0.25">
      <c r="A67" s="36">
        <v>63</v>
      </c>
      <c r="B67" s="308" t="s">
        <v>191</v>
      </c>
      <c r="C67" s="254" t="s">
        <v>150</v>
      </c>
      <c r="D67" s="254">
        <v>143</v>
      </c>
      <c r="E67" s="254">
        <v>14</v>
      </c>
      <c r="F67" s="254">
        <v>9</v>
      </c>
      <c r="G67" s="254">
        <v>0</v>
      </c>
      <c r="H67" s="254">
        <v>0</v>
      </c>
      <c r="I67" s="287">
        <v>175.8</v>
      </c>
      <c r="J67" s="291">
        <v>166</v>
      </c>
    </row>
    <row r="68" spans="1:10" s="4" customFormat="1" ht="15" customHeight="1" x14ac:dyDescent="0.25">
      <c r="A68" s="28">
        <v>64</v>
      </c>
      <c r="B68" s="309" t="s">
        <v>547</v>
      </c>
      <c r="C68" s="285" t="s">
        <v>147</v>
      </c>
      <c r="D68" s="285">
        <v>126</v>
      </c>
      <c r="E68" s="285">
        <v>0</v>
      </c>
      <c r="F68" s="285">
        <v>0</v>
      </c>
      <c r="G68" s="285">
        <v>0</v>
      </c>
      <c r="H68" s="285">
        <v>0</v>
      </c>
      <c r="I68" s="289">
        <v>126</v>
      </c>
      <c r="J68" s="292">
        <v>126</v>
      </c>
    </row>
    <row r="69" spans="1:10" s="4" customFormat="1" ht="15" customHeight="1" thickBot="1" x14ac:dyDescent="0.3">
      <c r="A69" s="36">
        <v>65</v>
      </c>
      <c r="B69" s="308" t="s">
        <v>394</v>
      </c>
      <c r="C69" s="254" t="s">
        <v>150</v>
      </c>
      <c r="D69" s="254">
        <v>71</v>
      </c>
      <c r="E69" s="254">
        <v>0</v>
      </c>
      <c r="F69" s="254">
        <v>10</v>
      </c>
      <c r="G69" s="254">
        <v>0</v>
      </c>
      <c r="H69" s="254">
        <v>0</v>
      </c>
      <c r="I69" s="287">
        <v>81</v>
      </c>
      <c r="J69" s="291">
        <v>81</v>
      </c>
    </row>
    <row r="70" spans="1:10" s="4" customFormat="1" ht="15" customHeight="1" x14ac:dyDescent="0.25">
      <c r="A70" s="98"/>
      <c r="B70" s="310" t="s">
        <v>236</v>
      </c>
      <c r="C70" s="294"/>
      <c r="D70" s="295">
        <v>24171</v>
      </c>
      <c r="E70" s="295">
        <v>3357</v>
      </c>
      <c r="F70" s="296">
        <v>552</v>
      </c>
      <c r="G70" s="295">
        <v>1652</v>
      </c>
      <c r="H70" s="296">
        <v>878</v>
      </c>
      <c r="I70" s="297">
        <v>31256</v>
      </c>
      <c r="J70" s="298">
        <v>30610</v>
      </c>
    </row>
    <row r="71" spans="1:10" ht="13" x14ac:dyDescent="0.25">
      <c r="A71" s="36"/>
      <c r="B71" s="311" t="s">
        <v>360</v>
      </c>
      <c r="C71" s="254"/>
      <c r="D71" s="299">
        <v>372</v>
      </c>
      <c r="E71" s="299">
        <v>61</v>
      </c>
      <c r="F71" s="299">
        <v>11</v>
      </c>
      <c r="G71" s="299">
        <v>66</v>
      </c>
      <c r="H71" s="299">
        <v>29</v>
      </c>
      <c r="I71" s="299">
        <v>480.9</v>
      </c>
      <c r="J71" s="300">
        <v>471</v>
      </c>
    </row>
    <row r="72" spans="1:10" s="68" customFormat="1" ht="13" x14ac:dyDescent="0.25">
      <c r="A72" s="28"/>
      <c r="B72" s="312" t="s">
        <v>361</v>
      </c>
      <c r="C72" s="285"/>
      <c r="D72" s="301">
        <v>71</v>
      </c>
      <c r="E72" s="301">
        <v>4</v>
      </c>
      <c r="F72" s="301">
        <v>2</v>
      </c>
      <c r="G72" s="301">
        <v>18</v>
      </c>
      <c r="H72" s="301">
        <v>1</v>
      </c>
      <c r="I72" s="302">
        <v>81</v>
      </c>
      <c r="J72" s="303">
        <v>81</v>
      </c>
    </row>
    <row r="73" spans="1:10" s="68" customFormat="1" ht="13.5" thickBot="1" x14ac:dyDescent="0.3">
      <c r="A73" s="99"/>
      <c r="B73" s="313" t="s">
        <v>362</v>
      </c>
      <c r="C73" s="293"/>
      <c r="D73" s="304">
        <v>1479</v>
      </c>
      <c r="E73" s="305">
        <v>124</v>
      </c>
      <c r="F73" s="305">
        <v>36</v>
      </c>
      <c r="G73" s="305">
        <v>173</v>
      </c>
      <c r="H73" s="305">
        <v>90</v>
      </c>
      <c r="I73" s="306">
        <v>1776.3</v>
      </c>
      <c r="J73" s="307">
        <v>1776</v>
      </c>
    </row>
    <row r="74" spans="1:10" s="68" customFormat="1" x14ac:dyDescent="0.25">
      <c r="A74" s="85"/>
      <c r="B74" s="85"/>
      <c r="C74" s="85"/>
      <c r="D74" s="85"/>
      <c r="E74" s="85"/>
      <c r="F74" s="85"/>
      <c r="G74" s="85"/>
      <c r="H74" s="85"/>
      <c r="I74" s="85"/>
      <c r="J74" s="85"/>
    </row>
    <row r="75" spans="1:10" s="68" customFormat="1" x14ac:dyDescent="0.25">
      <c r="A75" s="71" t="s">
        <v>548</v>
      </c>
      <c r="B75" s="85"/>
      <c r="C75" s="85"/>
      <c r="D75" s="85"/>
      <c r="E75" s="85"/>
      <c r="F75" s="85"/>
      <c r="G75" s="85"/>
      <c r="H75" s="85"/>
      <c r="I75" s="72"/>
      <c r="J75" s="85"/>
    </row>
    <row r="76" spans="1:10" x14ac:dyDescent="0.25">
      <c r="A76" s="82"/>
      <c r="B76" s="82"/>
      <c r="C76" s="82"/>
      <c r="D76" s="85"/>
      <c r="E76" s="85"/>
      <c r="F76" s="85"/>
      <c r="G76" s="85"/>
      <c r="H76" s="85"/>
      <c r="I76" s="72"/>
      <c r="J76" s="85"/>
    </row>
    <row r="77" spans="1:10" x14ac:dyDescent="0.25">
      <c r="A77" s="73" t="s">
        <v>529</v>
      </c>
      <c r="B77" s="74"/>
      <c r="C77" s="74"/>
      <c r="D77" s="85"/>
      <c r="E77" s="85"/>
      <c r="F77" s="85"/>
      <c r="G77" s="85"/>
      <c r="H77" s="85"/>
      <c r="I77" s="72"/>
      <c r="J77" s="85"/>
    </row>
    <row r="78" spans="1:10" x14ac:dyDescent="0.25">
      <c r="A78" s="62" t="s">
        <v>473</v>
      </c>
      <c r="B78" s="85"/>
      <c r="C78" s="85"/>
      <c r="D78" s="85"/>
      <c r="E78" s="85"/>
      <c r="F78" s="85"/>
      <c r="G78" s="85"/>
      <c r="H78" s="85"/>
      <c r="I78" s="72"/>
      <c r="J78" s="85"/>
    </row>
  </sheetData>
  <mergeCells count="11">
    <mergeCell ref="A2:C2"/>
    <mergeCell ref="D3:D4"/>
    <mergeCell ref="H3:H4"/>
    <mergeCell ref="I3:I4"/>
    <mergeCell ref="J3:J4"/>
    <mergeCell ref="A3:A4"/>
    <mergeCell ref="B3:B4"/>
    <mergeCell ref="C3:C4"/>
    <mergeCell ref="E3:E4"/>
    <mergeCell ref="F3:F4"/>
    <mergeCell ref="G3:G4"/>
  </mergeCells>
  <hyperlinks>
    <hyperlink ref="A2" location="TOC!A1" display="Return to Table of Contents"/>
  </hyperlinks>
  <pageMargins left="0.25" right="0.25" top="0.75" bottom="0.75" header="0.3" footer="0.3"/>
  <pageSetup scale="57" orientation="portrait" r:id="rId1"/>
  <headerFooter>
    <oddHeader>&amp;L2016-17 Survey of Dental Education
Report 3 - Finances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58</vt:i4>
      </vt:variant>
    </vt:vector>
  </HeadingPairs>
  <TitlesOfParts>
    <vt:vector size="109" baseType="lpstr">
      <vt:lpstr>TOC</vt:lpstr>
      <vt:lpstr>Notes</vt:lpstr>
      <vt:lpstr>Glossary</vt:lpstr>
      <vt:lpstr>Fig1</vt:lpstr>
      <vt:lpstr>Tab1</vt:lpstr>
      <vt:lpstr>Tab2</vt:lpstr>
      <vt:lpstr>Tab3</vt:lpstr>
      <vt:lpstr>Fig2</vt:lpstr>
      <vt:lpstr>Tab4</vt:lpstr>
      <vt:lpstr>Fig3</vt:lpstr>
      <vt:lpstr>Tab5</vt:lpstr>
      <vt:lpstr>Tab6a</vt:lpstr>
      <vt:lpstr>Tab6b</vt:lpstr>
      <vt:lpstr>Tab6c</vt:lpstr>
      <vt:lpstr>Tab6d</vt:lpstr>
      <vt:lpstr>Tab6e</vt:lpstr>
      <vt:lpstr>Tab6f</vt:lpstr>
      <vt:lpstr>Tab6g</vt:lpstr>
      <vt:lpstr>Tab6h</vt:lpstr>
      <vt:lpstr>Tab7</vt:lpstr>
      <vt:lpstr>Tab8</vt:lpstr>
      <vt:lpstr>Tab9</vt:lpstr>
      <vt:lpstr>Tab10a</vt:lpstr>
      <vt:lpstr>Tab10b</vt:lpstr>
      <vt:lpstr>Tab11</vt:lpstr>
      <vt:lpstr>Tab12</vt:lpstr>
      <vt:lpstr>Fig4</vt:lpstr>
      <vt:lpstr>Tab13</vt:lpstr>
      <vt:lpstr>Fig5</vt:lpstr>
      <vt:lpstr>Tab14</vt:lpstr>
      <vt:lpstr>Fig6</vt:lpstr>
      <vt:lpstr>Tab15</vt:lpstr>
      <vt:lpstr>Tab16</vt:lpstr>
      <vt:lpstr>Tab17</vt:lpstr>
      <vt:lpstr>Tab18</vt:lpstr>
      <vt:lpstr>Tab19</vt:lpstr>
      <vt:lpstr>Tab20</vt:lpstr>
      <vt:lpstr>Tab21</vt:lpstr>
      <vt:lpstr>Tab22</vt:lpstr>
      <vt:lpstr>Tab23a</vt:lpstr>
      <vt:lpstr>Tab23b</vt:lpstr>
      <vt:lpstr>Tab24a</vt:lpstr>
      <vt:lpstr>Tab24b</vt:lpstr>
      <vt:lpstr>Tab25</vt:lpstr>
      <vt:lpstr>Tab26</vt:lpstr>
      <vt:lpstr>Fig7</vt:lpstr>
      <vt:lpstr>Tab27</vt:lpstr>
      <vt:lpstr>Fig8</vt:lpstr>
      <vt:lpstr>Tab28</vt:lpstr>
      <vt:lpstr>Tab29</vt:lpstr>
      <vt:lpstr>Tab30</vt:lpstr>
      <vt:lpstr>Tab23b!_GoBack</vt:lpstr>
      <vt:lpstr>'Fig1'!Print_Area</vt:lpstr>
      <vt:lpstr>'Fig2'!Print_Area</vt:lpstr>
      <vt:lpstr>'Fig3'!Print_Area</vt:lpstr>
      <vt:lpstr>'Fig4'!Print_Area</vt:lpstr>
      <vt:lpstr>'Fig5'!Print_Area</vt:lpstr>
      <vt:lpstr>'Fig6'!Print_Area</vt:lpstr>
      <vt:lpstr>'Fig7'!Print_Area</vt:lpstr>
      <vt:lpstr>'Fig8'!Print_Area</vt:lpstr>
      <vt:lpstr>Glossary!Print_Area</vt:lpstr>
      <vt:lpstr>Notes!Print_Area</vt:lpstr>
      <vt:lpstr>'Tab1'!Print_Area</vt:lpstr>
      <vt:lpstr>Tab10a!Print_Area</vt:lpstr>
      <vt:lpstr>Tab10b!Print_Area</vt:lpstr>
      <vt:lpstr>'Tab11'!Print_Area</vt:lpstr>
      <vt:lpstr>'Tab12'!Print_Area</vt:lpstr>
      <vt:lpstr>'Tab13'!Print_Area</vt:lpstr>
      <vt:lpstr>'Tab14'!Print_Area</vt:lpstr>
      <vt:lpstr>'Tab15'!Print_Area</vt:lpstr>
      <vt:lpstr>'Tab16'!Print_Area</vt:lpstr>
      <vt:lpstr>'Tab17'!Print_Area</vt:lpstr>
      <vt:lpstr>'Tab18'!Print_Area</vt:lpstr>
      <vt:lpstr>'Tab19'!Print_Area</vt:lpstr>
      <vt:lpstr>'Tab2'!Print_Area</vt:lpstr>
      <vt:lpstr>'Tab20'!Print_Area</vt:lpstr>
      <vt:lpstr>'Tab21'!Print_Area</vt:lpstr>
      <vt:lpstr>'Tab22'!Print_Area</vt:lpstr>
      <vt:lpstr>Tab23a!Print_Area</vt:lpstr>
      <vt:lpstr>Tab23b!Print_Area</vt:lpstr>
      <vt:lpstr>Tab24a!Print_Area</vt:lpstr>
      <vt:lpstr>Tab24b!Print_Area</vt:lpstr>
      <vt:lpstr>'Tab25'!Print_Area</vt:lpstr>
      <vt:lpstr>'Tab26'!Print_Area</vt:lpstr>
      <vt:lpstr>'Tab27'!Print_Area</vt:lpstr>
      <vt:lpstr>'Tab28'!Print_Area</vt:lpstr>
      <vt:lpstr>'Tab29'!Print_Area</vt:lpstr>
      <vt:lpstr>'Tab3'!Print_Area</vt:lpstr>
      <vt:lpstr>'Tab30'!Print_Area</vt:lpstr>
      <vt:lpstr>'Tab4'!Print_Area</vt:lpstr>
      <vt:lpstr>'Tab5'!Print_Area</vt:lpstr>
      <vt:lpstr>Tab6a!Print_Area</vt:lpstr>
      <vt:lpstr>Tab6b!Print_Area</vt:lpstr>
      <vt:lpstr>Tab6c!Print_Area</vt:lpstr>
      <vt:lpstr>Tab6d!Print_Area</vt:lpstr>
      <vt:lpstr>Tab6e!Print_Area</vt:lpstr>
      <vt:lpstr>Tab6f!Print_Area</vt:lpstr>
      <vt:lpstr>Tab6g!Print_Area</vt:lpstr>
      <vt:lpstr>Tab6h!Print_Area</vt:lpstr>
      <vt:lpstr>'Tab7'!Print_Area</vt:lpstr>
      <vt:lpstr>'Tab8'!Print_Area</vt:lpstr>
      <vt:lpstr>'Tab9'!Print_Area</vt:lpstr>
      <vt:lpstr>TOC!Print_Area</vt:lpstr>
      <vt:lpstr>Glossary!Print_Titles</vt:lpstr>
      <vt:lpstr>'Tab11'!Print_Titles</vt:lpstr>
      <vt:lpstr>'Tab15'!Print_Titles</vt:lpstr>
      <vt:lpstr>'Tab27'!Print_Titles</vt:lpstr>
      <vt:lpstr>'Tab28'!Print_Titles</vt:lpstr>
      <vt:lpstr>'Tab7'!Print_Titles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 Survey of Dental Education-Report 3: Finances</dc:title>
  <dc:creator/>
  <cp:lastModifiedBy/>
  <dcterms:created xsi:type="dcterms:W3CDTF">2017-11-28T16:32:13Z</dcterms:created>
  <dcterms:modified xsi:type="dcterms:W3CDTF">2019-12-09T15:24:48Z</dcterms:modified>
</cp:coreProperties>
</file>